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5文化參與\"/>
    </mc:Choice>
  </mc:AlternateContent>
  <xr:revisionPtr revIDLastSave="0" documentId="13_ncr:1_{F4E92F9C-BF9D-45E9-88B2-EA08B6CAA8DB}" xr6:coauthVersionLast="47" xr6:coauthVersionMax="47" xr10:uidLastSave="{00000000-0000-0000-0000-000000000000}"/>
  <bookViews>
    <workbookView xWindow="-120" yWindow="-120" windowWidth="29040" windowHeight="15720" activeTab="1" xr2:uid="{AB5CA187-90B5-4A41-912F-BBB02FAC9212}"/>
  </bookViews>
  <sheets>
    <sheet name="國立文化相關機關參觀人次" sheetId="1" r:id="rId1"/>
    <sheet name="國立文化相關機關藝文活動辦理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4" i="1"/>
  <c r="G3" i="1"/>
  <c r="G2" i="1"/>
</calcChain>
</file>

<file path=xl/sharedStrings.xml><?xml version="1.0" encoding="utf-8"?>
<sst xmlns="http://schemas.openxmlformats.org/spreadsheetml/2006/main" count="806" uniqueCount="51">
  <si>
    <t>年度</t>
  </si>
  <si>
    <t>類別</t>
  </si>
  <si>
    <t>項目</t>
  </si>
  <si>
    <r>
      <rPr>
        <sz val="9"/>
        <rFont val="微軟正黑體"/>
        <family val="2"/>
        <charset val="136"/>
      </rPr>
      <t>收費入館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園人次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</si>
  <si>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免費入館</t>
    </r>
    <r>
      <rPr>
        <sz val="9"/>
        <rFont val="Tahoma"/>
        <family val="2"/>
      </rPr>
      <t>/</t>
    </r>
    <r>
      <rPr>
        <sz val="9"/>
        <rFont val="微軟正黑體"/>
        <family val="2"/>
        <charset val="136"/>
      </rPr>
      <t>園人次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</si>
  <si>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總人次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</si>
  <si>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收費人次占比</t>
    </r>
    <r>
      <rPr>
        <sz val="9"/>
        <rFont val="Tahoma"/>
        <family val="2"/>
      </rPr>
      <t>(%)</t>
    </r>
    <phoneticPr fontId="2" type="noConversion"/>
  </si>
  <si>
    <t>單位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</si>
  <si>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</si>
  <si>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</si>
  <si>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</si>
  <si>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</si>
  <si>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</si>
  <si>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</si>
  <si>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</si>
  <si>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</si>
  <si>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</si>
  <si>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</si>
  <si>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</si>
  <si>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</si>
  <si>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</si>
  <si>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</si>
  <si>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</si>
  <si>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</si>
  <si>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國家兩廳院</t>
  </si>
  <si>
    <t>臺中國家歌劇院</t>
  </si>
  <si>
    <t>衛武營國家藝術文化中心</t>
  </si>
  <si>
    <t>國家鐵道博物館籌備處</t>
  </si>
  <si>
    <t>國家電影及視聽文化中心</t>
  </si>
  <si>
    <t>國家漫畫博物館籌備處</t>
  </si>
  <si>
    <t>國立故宮博物院</t>
  </si>
  <si>
    <t>國史館</t>
  </si>
  <si>
    <t>國史館臺灣文獻館</t>
  </si>
  <si>
    <t>國家圖書館</t>
  </si>
  <si>
    <t>國立臺灣藝術教育館</t>
  </si>
  <si>
    <t>國立海洋生物博物館</t>
  </si>
  <si>
    <t>國立自然科學博物館</t>
  </si>
  <si>
    <t>國立臺灣科學教育館</t>
  </si>
  <si>
    <t>國立科學工藝博物館</t>
  </si>
  <si>
    <t>國立臺灣圖書館</t>
  </si>
  <si>
    <t>國立海洋科技博物館</t>
  </si>
  <si>
    <t>國立公共資訊圖書館</t>
  </si>
  <si>
    <t>單位 合計</t>
  </si>
  <si>
    <t>國家交響樂團</t>
  </si>
  <si>
    <t>文化相關機關藝文活動辦理概況</t>
  </si>
  <si>
    <t>場次</t>
  </si>
  <si>
    <t>活動出席小時總數</t>
  </si>
  <si>
    <t>活動出席人次</t>
  </si>
  <si>
    <t>蒙藏文化中心</t>
  </si>
  <si>
    <t>國家表演藝術中心-臺中國家歌劇院</t>
  </si>
  <si>
    <t>衛武營營運推動小組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</si>
</sst>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0_);[Red]\(0.00\)"/>
  </numFmts>
  <fonts count="7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2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7" fontId="1" fillId="3" borderId="1" xfId="0" applyNumberFormat="1" applyFont="1" applyFill="1" applyBorder="1" applyAlignment="1">
      <alignment horizontal="right" vertical="center"/>
    </xf>
    <xf numFmtId="0" fontId="0" fillId="0" borderId="0" xfId="0" applyAlignment="1"/>
    <xf numFmtId="176" fontId="0" fillId="0" borderId="0" xfId="0" applyNumberFormat="1" applyAlignment="1"/>
    <xf numFmtId="177" fontId="0" fillId="0" borderId="0" xfId="0" applyNumberFormat="1" applyAlignment="1"/>
    <xf numFmtId="176" fontId="1" fillId="2" borderId="1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AB126-6EB0-45D2-BD8D-53E0B45ED141}">
  <dimension ref="A1:G403"/>
  <sheetViews>
    <sheetView workbookViewId="0">
      <pane xSplit="3" ySplit="1" topLeftCell="D2" activePane="bottomRight" state="frozen"/>
      <selection sqref="A1:A2"/>
      <selection pane="topRight" sqref="A1:A2"/>
      <selection pane="bottomLeft" sqref="A1:A2"/>
      <selection pane="bottomRight" activeCell="N24" sqref="N23:N24"/>
    </sheetView>
  </sheetViews>
  <sheetFormatPr defaultRowHeight="16.5"/>
  <cols>
    <col min="1" max="1" width="11" style="10" customWidth="1"/>
    <col min="2" max="2" width="9" style="10"/>
    <col min="3" max="3" width="21.75" style="10" customWidth="1"/>
    <col min="4" max="4" width="17.875" style="11" customWidth="1"/>
    <col min="5" max="6" width="14" style="11" customWidth="1"/>
    <col min="7" max="7" width="14" style="12" customWidth="1"/>
    <col min="8" max="253" width="9" style="10"/>
    <col min="254" max="254" width="3.125" style="10" customWidth="1"/>
    <col min="255" max="255" width="2.125" style="10" customWidth="1"/>
    <col min="256" max="256" width="9" style="10"/>
    <col min="257" max="257" width="21.75" style="10" customWidth="1"/>
    <col min="258" max="259" width="4.75" style="10" customWidth="1"/>
    <col min="260" max="260" width="4.5" style="10" customWidth="1"/>
    <col min="261" max="263" width="14" style="10" customWidth="1"/>
    <col min="264" max="509" width="9" style="10"/>
    <col min="510" max="510" width="3.125" style="10" customWidth="1"/>
    <col min="511" max="511" width="2.125" style="10" customWidth="1"/>
    <col min="512" max="512" width="9" style="10"/>
    <col min="513" max="513" width="21.75" style="10" customWidth="1"/>
    <col min="514" max="515" width="4.75" style="10" customWidth="1"/>
    <col min="516" max="516" width="4.5" style="10" customWidth="1"/>
    <col min="517" max="519" width="14" style="10" customWidth="1"/>
    <col min="520" max="765" width="9" style="10"/>
    <col min="766" max="766" width="3.125" style="10" customWidth="1"/>
    <col min="767" max="767" width="2.125" style="10" customWidth="1"/>
    <col min="768" max="768" width="9" style="10"/>
    <col min="769" max="769" width="21.75" style="10" customWidth="1"/>
    <col min="770" max="771" width="4.75" style="10" customWidth="1"/>
    <col min="772" max="772" width="4.5" style="10" customWidth="1"/>
    <col min="773" max="775" width="14" style="10" customWidth="1"/>
    <col min="776" max="1021" width="9" style="10"/>
    <col min="1022" max="1022" width="3.125" style="10" customWidth="1"/>
    <col min="1023" max="1023" width="2.125" style="10" customWidth="1"/>
    <col min="1024" max="1024" width="9" style="10"/>
    <col min="1025" max="1025" width="21.75" style="10" customWidth="1"/>
    <col min="1026" max="1027" width="4.75" style="10" customWidth="1"/>
    <col min="1028" max="1028" width="4.5" style="10" customWidth="1"/>
    <col min="1029" max="1031" width="14" style="10" customWidth="1"/>
    <col min="1032" max="1277" width="9" style="10"/>
    <col min="1278" max="1278" width="3.125" style="10" customWidth="1"/>
    <col min="1279" max="1279" width="2.125" style="10" customWidth="1"/>
    <col min="1280" max="1280" width="9" style="10"/>
    <col min="1281" max="1281" width="21.75" style="10" customWidth="1"/>
    <col min="1282" max="1283" width="4.75" style="10" customWidth="1"/>
    <col min="1284" max="1284" width="4.5" style="10" customWidth="1"/>
    <col min="1285" max="1287" width="14" style="10" customWidth="1"/>
    <col min="1288" max="1533" width="9" style="10"/>
    <col min="1534" max="1534" width="3.125" style="10" customWidth="1"/>
    <col min="1535" max="1535" width="2.125" style="10" customWidth="1"/>
    <col min="1536" max="1536" width="9" style="10"/>
    <col min="1537" max="1537" width="21.75" style="10" customWidth="1"/>
    <col min="1538" max="1539" width="4.75" style="10" customWidth="1"/>
    <col min="1540" max="1540" width="4.5" style="10" customWidth="1"/>
    <col min="1541" max="1543" width="14" style="10" customWidth="1"/>
    <col min="1544" max="1789" width="9" style="10"/>
    <col min="1790" max="1790" width="3.125" style="10" customWidth="1"/>
    <col min="1791" max="1791" width="2.125" style="10" customWidth="1"/>
    <col min="1792" max="1792" width="9" style="10"/>
    <col min="1793" max="1793" width="21.75" style="10" customWidth="1"/>
    <col min="1794" max="1795" width="4.75" style="10" customWidth="1"/>
    <col min="1796" max="1796" width="4.5" style="10" customWidth="1"/>
    <col min="1797" max="1799" width="14" style="10" customWidth="1"/>
    <col min="1800" max="2045" width="9" style="10"/>
    <col min="2046" max="2046" width="3.125" style="10" customWidth="1"/>
    <col min="2047" max="2047" width="2.125" style="10" customWidth="1"/>
    <col min="2048" max="2048" width="9" style="10"/>
    <col min="2049" max="2049" width="21.75" style="10" customWidth="1"/>
    <col min="2050" max="2051" width="4.75" style="10" customWidth="1"/>
    <col min="2052" max="2052" width="4.5" style="10" customWidth="1"/>
    <col min="2053" max="2055" width="14" style="10" customWidth="1"/>
    <col min="2056" max="2301" width="9" style="10"/>
    <col min="2302" max="2302" width="3.125" style="10" customWidth="1"/>
    <col min="2303" max="2303" width="2.125" style="10" customWidth="1"/>
    <col min="2304" max="2304" width="9" style="10"/>
    <col min="2305" max="2305" width="21.75" style="10" customWidth="1"/>
    <col min="2306" max="2307" width="4.75" style="10" customWidth="1"/>
    <col min="2308" max="2308" width="4.5" style="10" customWidth="1"/>
    <col min="2309" max="2311" width="14" style="10" customWidth="1"/>
    <col min="2312" max="2557" width="9" style="10"/>
    <col min="2558" max="2558" width="3.125" style="10" customWidth="1"/>
    <col min="2559" max="2559" width="2.125" style="10" customWidth="1"/>
    <col min="2560" max="2560" width="9" style="10"/>
    <col min="2561" max="2561" width="21.75" style="10" customWidth="1"/>
    <col min="2562" max="2563" width="4.75" style="10" customWidth="1"/>
    <col min="2564" max="2564" width="4.5" style="10" customWidth="1"/>
    <col min="2565" max="2567" width="14" style="10" customWidth="1"/>
    <col min="2568" max="2813" width="9" style="10"/>
    <col min="2814" max="2814" width="3.125" style="10" customWidth="1"/>
    <col min="2815" max="2815" width="2.125" style="10" customWidth="1"/>
    <col min="2816" max="2816" width="9" style="10"/>
    <col min="2817" max="2817" width="21.75" style="10" customWidth="1"/>
    <col min="2818" max="2819" width="4.75" style="10" customWidth="1"/>
    <col min="2820" max="2820" width="4.5" style="10" customWidth="1"/>
    <col min="2821" max="2823" width="14" style="10" customWidth="1"/>
    <col min="2824" max="3069" width="9" style="10"/>
    <col min="3070" max="3070" width="3.125" style="10" customWidth="1"/>
    <col min="3071" max="3071" width="2.125" style="10" customWidth="1"/>
    <col min="3072" max="3072" width="9" style="10"/>
    <col min="3073" max="3073" width="21.75" style="10" customWidth="1"/>
    <col min="3074" max="3075" width="4.75" style="10" customWidth="1"/>
    <col min="3076" max="3076" width="4.5" style="10" customWidth="1"/>
    <col min="3077" max="3079" width="14" style="10" customWidth="1"/>
    <col min="3080" max="3325" width="9" style="10"/>
    <col min="3326" max="3326" width="3.125" style="10" customWidth="1"/>
    <col min="3327" max="3327" width="2.125" style="10" customWidth="1"/>
    <col min="3328" max="3328" width="9" style="10"/>
    <col min="3329" max="3329" width="21.75" style="10" customWidth="1"/>
    <col min="3330" max="3331" width="4.75" style="10" customWidth="1"/>
    <col min="3332" max="3332" width="4.5" style="10" customWidth="1"/>
    <col min="3333" max="3335" width="14" style="10" customWidth="1"/>
    <col min="3336" max="3581" width="9" style="10"/>
    <col min="3582" max="3582" width="3.125" style="10" customWidth="1"/>
    <col min="3583" max="3583" width="2.125" style="10" customWidth="1"/>
    <col min="3584" max="3584" width="9" style="10"/>
    <col min="3585" max="3585" width="21.75" style="10" customWidth="1"/>
    <col min="3586" max="3587" width="4.75" style="10" customWidth="1"/>
    <col min="3588" max="3588" width="4.5" style="10" customWidth="1"/>
    <col min="3589" max="3591" width="14" style="10" customWidth="1"/>
    <col min="3592" max="3837" width="9" style="10"/>
    <col min="3838" max="3838" width="3.125" style="10" customWidth="1"/>
    <col min="3839" max="3839" width="2.125" style="10" customWidth="1"/>
    <col min="3840" max="3840" width="9" style="10"/>
    <col min="3841" max="3841" width="21.75" style="10" customWidth="1"/>
    <col min="3842" max="3843" width="4.75" style="10" customWidth="1"/>
    <col min="3844" max="3844" width="4.5" style="10" customWidth="1"/>
    <col min="3845" max="3847" width="14" style="10" customWidth="1"/>
    <col min="3848" max="4093" width="9" style="10"/>
    <col min="4094" max="4094" width="3.125" style="10" customWidth="1"/>
    <col min="4095" max="4095" width="2.125" style="10" customWidth="1"/>
    <col min="4096" max="4096" width="9" style="10"/>
    <col min="4097" max="4097" width="21.75" style="10" customWidth="1"/>
    <col min="4098" max="4099" width="4.75" style="10" customWidth="1"/>
    <col min="4100" max="4100" width="4.5" style="10" customWidth="1"/>
    <col min="4101" max="4103" width="14" style="10" customWidth="1"/>
    <col min="4104" max="4349" width="9" style="10"/>
    <col min="4350" max="4350" width="3.125" style="10" customWidth="1"/>
    <col min="4351" max="4351" width="2.125" style="10" customWidth="1"/>
    <col min="4352" max="4352" width="9" style="10"/>
    <col min="4353" max="4353" width="21.75" style="10" customWidth="1"/>
    <col min="4354" max="4355" width="4.75" style="10" customWidth="1"/>
    <col min="4356" max="4356" width="4.5" style="10" customWidth="1"/>
    <col min="4357" max="4359" width="14" style="10" customWidth="1"/>
    <col min="4360" max="4605" width="9" style="10"/>
    <col min="4606" max="4606" width="3.125" style="10" customWidth="1"/>
    <col min="4607" max="4607" width="2.125" style="10" customWidth="1"/>
    <col min="4608" max="4608" width="9" style="10"/>
    <col min="4609" max="4609" width="21.75" style="10" customWidth="1"/>
    <col min="4610" max="4611" width="4.75" style="10" customWidth="1"/>
    <col min="4612" max="4612" width="4.5" style="10" customWidth="1"/>
    <col min="4613" max="4615" width="14" style="10" customWidth="1"/>
    <col min="4616" max="4861" width="9" style="10"/>
    <col min="4862" max="4862" width="3.125" style="10" customWidth="1"/>
    <col min="4863" max="4863" width="2.125" style="10" customWidth="1"/>
    <col min="4864" max="4864" width="9" style="10"/>
    <col min="4865" max="4865" width="21.75" style="10" customWidth="1"/>
    <col min="4866" max="4867" width="4.75" style="10" customWidth="1"/>
    <col min="4868" max="4868" width="4.5" style="10" customWidth="1"/>
    <col min="4869" max="4871" width="14" style="10" customWidth="1"/>
    <col min="4872" max="5117" width="9" style="10"/>
    <col min="5118" max="5118" width="3.125" style="10" customWidth="1"/>
    <col min="5119" max="5119" width="2.125" style="10" customWidth="1"/>
    <col min="5120" max="5120" width="9" style="10"/>
    <col min="5121" max="5121" width="21.75" style="10" customWidth="1"/>
    <col min="5122" max="5123" width="4.75" style="10" customWidth="1"/>
    <col min="5124" max="5124" width="4.5" style="10" customWidth="1"/>
    <col min="5125" max="5127" width="14" style="10" customWidth="1"/>
    <col min="5128" max="5373" width="9" style="10"/>
    <col min="5374" max="5374" width="3.125" style="10" customWidth="1"/>
    <col min="5375" max="5375" width="2.125" style="10" customWidth="1"/>
    <col min="5376" max="5376" width="9" style="10"/>
    <col min="5377" max="5377" width="21.75" style="10" customWidth="1"/>
    <col min="5378" max="5379" width="4.75" style="10" customWidth="1"/>
    <col min="5380" max="5380" width="4.5" style="10" customWidth="1"/>
    <col min="5381" max="5383" width="14" style="10" customWidth="1"/>
    <col min="5384" max="5629" width="9" style="10"/>
    <col min="5630" max="5630" width="3.125" style="10" customWidth="1"/>
    <col min="5631" max="5631" width="2.125" style="10" customWidth="1"/>
    <col min="5632" max="5632" width="9" style="10"/>
    <col min="5633" max="5633" width="21.75" style="10" customWidth="1"/>
    <col min="5634" max="5635" width="4.75" style="10" customWidth="1"/>
    <col min="5636" max="5636" width="4.5" style="10" customWidth="1"/>
    <col min="5637" max="5639" width="14" style="10" customWidth="1"/>
    <col min="5640" max="5885" width="9" style="10"/>
    <col min="5886" max="5886" width="3.125" style="10" customWidth="1"/>
    <col min="5887" max="5887" width="2.125" style="10" customWidth="1"/>
    <col min="5888" max="5888" width="9" style="10"/>
    <col min="5889" max="5889" width="21.75" style="10" customWidth="1"/>
    <col min="5890" max="5891" width="4.75" style="10" customWidth="1"/>
    <col min="5892" max="5892" width="4.5" style="10" customWidth="1"/>
    <col min="5893" max="5895" width="14" style="10" customWidth="1"/>
    <col min="5896" max="6141" width="9" style="10"/>
    <col min="6142" max="6142" width="3.125" style="10" customWidth="1"/>
    <col min="6143" max="6143" width="2.125" style="10" customWidth="1"/>
    <col min="6144" max="6144" width="9" style="10"/>
    <col min="6145" max="6145" width="21.75" style="10" customWidth="1"/>
    <col min="6146" max="6147" width="4.75" style="10" customWidth="1"/>
    <col min="6148" max="6148" width="4.5" style="10" customWidth="1"/>
    <col min="6149" max="6151" width="14" style="10" customWidth="1"/>
    <col min="6152" max="6397" width="9" style="10"/>
    <col min="6398" max="6398" width="3.125" style="10" customWidth="1"/>
    <col min="6399" max="6399" width="2.125" style="10" customWidth="1"/>
    <col min="6400" max="6400" width="9" style="10"/>
    <col min="6401" max="6401" width="21.75" style="10" customWidth="1"/>
    <col min="6402" max="6403" width="4.75" style="10" customWidth="1"/>
    <col min="6404" max="6404" width="4.5" style="10" customWidth="1"/>
    <col min="6405" max="6407" width="14" style="10" customWidth="1"/>
    <col min="6408" max="6653" width="9" style="10"/>
    <col min="6654" max="6654" width="3.125" style="10" customWidth="1"/>
    <col min="6655" max="6655" width="2.125" style="10" customWidth="1"/>
    <col min="6656" max="6656" width="9" style="10"/>
    <col min="6657" max="6657" width="21.75" style="10" customWidth="1"/>
    <col min="6658" max="6659" width="4.75" style="10" customWidth="1"/>
    <col min="6660" max="6660" width="4.5" style="10" customWidth="1"/>
    <col min="6661" max="6663" width="14" style="10" customWidth="1"/>
    <col min="6664" max="6909" width="9" style="10"/>
    <col min="6910" max="6910" width="3.125" style="10" customWidth="1"/>
    <col min="6911" max="6911" width="2.125" style="10" customWidth="1"/>
    <col min="6912" max="6912" width="9" style="10"/>
    <col min="6913" max="6913" width="21.75" style="10" customWidth="1"/>
    <col min="6914" max="6915" width="4.75" style="10" customWidth="1"/>
    <col min="6916" max="6916" width="4.5" style="10" customWidth="1"/>
    <col min="6917" max="6919" width="14" style="10" customWidth="1"/>
    <col min="6920" max="7165" width="9" style="10"/>
    <col min="7166" max="7166" width="3.125" style="10" customWidth="1"/>
    <col min="7167" max="7167" width="2.125" style="10" customWidth="1"/>
    <col min="7168" max="7168" width="9" style="10"/>
    <col min="7169" max="7169" width="21.75" style="10" customWidth="1"/>
    <col min="7170" max="7171" width="4.75" style="10" customWidth="1"/>
    <col min="7172" max="7172" width="4.5" style="10" customWidth="1"/>
    <col min="7173" max="7175" width="14" style="10" customWidth="1"/>
    <col min="7176" max="7421" width="9" style="10"/>
    <col min="7422" max="7422" width="3.125" style="10" customWidth="1"/>
    <col min="7423" max="7423" width="2.125" style="10" customWidth="1"/>
    <col min="7424" max="7424" width="9" style="10"/>
    <col min="7425" max="7425" width="21.75" style="10" customWidth="1"/>
    <col min="7426" max="7427" width="4.75" style="10" customWidth="1"/>
    <col min="7428" max="7428" width="4.5" style="10" customWidth="1"/>
    <col min="7429" max="7431" width="14" style="10" customWidth="1"/>
    <col min="7432" max="7677" width="9" style="10"/>
    <col min="7678" max="7678" width="3.125" style="10" customWidth="1"/>
    <col min="7679" max="7679" width="2.125" style="10" customWidth="1"/>
    <col min="7680" max="7680" width="9" style="10"/>
    <col min="7681" max="7681" width="21.75" style="10" customWidth="1"/>
    <col min="7682" max="7683" width="4.75" style="10" customWidth="1"/>
    <col min="7684" max="7684" width="4.5" style="10" customWidth="1"/>
    <col min="7685" max="7687" width="14" style="10" customWidth="1"/>
    <col min="7688" max="7933" width="9" style="10"/>
    <col min="7934" max="7934" width="3.125" style="10" customWidth="1"/>
    <col min="7935" max="7935" width="2.125" style="10" customWidth="1"/>
    <col min="7936" max="7936" width="9" style="10"/>
    <col min="7937" max="7937" width="21.75" style="10" customWidth="1"/>
    <col min="7938" max="7939" width="4.75" style="10" customWidth="1"/>
    <col min="7940" max="7940" width="4.5" style="10" customWidth="1"/>
    <col min="7941" max="7943" width="14" style="10" customWidth="1"/>
    <col min="7944" max="8189" width="9" style="10"/>
    <col min="8190" max="8190" width="3.125" style="10" customWidth="1"/>
    <col min="8191" max="8191" width="2.125" style="10" customWidth="1"/>
    <col min="8192" max="8192" width="9" style="10"/>
    <col min="8193" max="8193" width="21.75" style="10" customWidth="1"/>
    <col min="8194" max="8195" width="4.75" style="10" customWidth="1"/>
    <col min="8196" max="8196" width="4.5" style="10" customWidth="1"/>
    <col min="8197" max="8199" width="14" style="10" customWidth="1"/>
    <col min="8200" max="8445" width="9" style="10"/>
    <col min="8446" max="8446" width="3.125" style="10" customWidth="1"/>
    <col min="8447" max="8447" width="2.125" style="10" customWidth="1"/>
    <col min="8448" max="8448" width="9" style="10"/>
    <col min="8449" max="8449" width="21.75" style="10" customWidth="1"/>
    <col min="8450" max="8451" width="4.75" style="10" customWidth="1"/>
    <col min="8452" max="8452" width="4.5" style="10" customWidth="1"/>
    <col min="8453" max="8455" width="14" style="10" customWidth="1"/>
    <col min="8456" max="8701" width="9" style="10"/>
    <col min="8702" max="8702" width="3.125" style="10" customWidth="1"/>
    <col min="8703" max="8703" width="2.125" style="10" customWidth="1"/>
    <col min="8704" max="8704" width="9" style="10"/>
    <col min="8705" max="8705" width="21.75" style="10" customWidth="1"/>
    <col min="8706" max="8707" width="4.75" style="10" customWidth="1"/>
    <col min="8708" max="8708" width="4.5" style="10" customWidth="1"/>
    <col min="8709" max="8711" width="14" style="10" customWidth="1"/>
    <col min="8712" max="8957" width="9" style="10"/>
    <col min="8958" max="8958" width="3.125" style="10" customWidth="1"/>
    <col min="8959" max="8959" width="2.125" style="10" customWidth="1"/>
    <col min="8960" max="8960" width="9" style="10"/>
    <col min="8961" max="8961" width="21.75" style="10" customWidth="1"/>
    <col min="8962" max="8963" width="4.75" style="10" customWidth="1"/>
    <col min="8964" max="8964" width="4.5" style="10" customWidth="1"/>
    <col min="8965" max="8967" width="14" style="10" customWidth="1"/>
    <col min="8968" max="9213" width="9" style="10"/>
    <col min="9214" max="9214" width="3.125" style="10" customWidth="1"/>
    <col min="9215" max="9215" width="2.125" style="10" customWidth="1"/>
    <col min="9216" max="9216" width="9" style="10"/>
    <col min="9217" max="9217" width="21.75" style="10" customWidth="1"/>
    <col min="9218" max="9219" width="4.75" style="10" customWidth="1"/>
    <col min="9220" max="9220" width="4.5" style="10" customWidth="1"/>
    <col min="9221" max="9223" width="14" style="10" customWidth="1"/>
    <col min="9224" max="9469" width="9" style="10"/>
    <col min="9470" max="9470" width="3.125" style="10" customWidth="1"/>
    <col min="9471" max="9471" width="2.125" style="10" customWidth="1"/>
    <col min="9472" max="9472" width="9" style="10"/>
    <col min="9473" max="9473" width="21.75" style="10" customWidth="1"/>
    <col min="9474" max="9475" width="4.75" style="10" customWidth="1"/>
    <col min="9476" max="9476" width="4.5" style="10" customWidth="1"/>
    <col min="9477" max="9479" width="14" style="10" customWidth="1"/>
    <col min="9480" max="9725" width="9" style="10"/>
    <col min="9726" max="9726" width="3.125" style="10" customWidth="1"/>
    <col min="9727" max="9727" width="2.125" style="10" customWidth="1"/>
    <col min="9728" max="9728" width="9" style="10"/>
    <col min="9729" max="9729" width="21.75" style="10" customWidth="1"/>
    <col min="9730" max="9731" width="4.75" style="10" customWidth="1"/>
    <col min="9732" max="9732" width="4.5" style="10" customWidth="1"/>
    <col min="9733" max="9735" width="14" style="10" customWidth="1"/>
    <col min="9736" max="9981" width="9" style="10"/>
    <col min="9982" max="9982" width="3.125" style="10" customWidth="1"/>
    <col min="9983" max="9983" width="2.125" style="10" customWidth="1"/>
    <col min="9984" max="9984" width="9" style="10"/>
    <col min="9985" max="9985" width="21.75" style="10" customWidth="1"/>
    <col min="9986" max="9987" width="4.75" style="10" customWidth="1"/>
    <col min="9988" max="9988" width="4.5" style="10" customWidth="1"/>
    <col min="9989" max="9991" width="14" style="10" customWidth="1"/>
    <col min="9992" max="10237" width="9" style="10"/>
    <col min="10238" max="10238" width="3.125" style="10" customWidth="1"/>
    <col min="10239" max="10239" width="2.125" style="10" customWidth="1"/>
    <col min="10240" max="10240" width="9" style="10"/>
    <col min="10241" max="10241" width="21.75" style="10" customWidth="1"/>
    <col min="10242" max="10243" width="4.75" style="10" customWidth="1"/>
    <col min="10244" max="10244" width="4.5" style="10" customWidth="1"/>
    <col min="10245" max="10247" width="14" style="10" customWidth="1"/>
    <col min="10248" max="10493" width="9" style="10"/>
    <col min="10494" max="10494" width="3.125" style="10" customWidth="1"/>
    <col min="10495" max="10495" width="2.125" style="10" customWidth="1"/>
    <col min="10496" max="10496" width="9" style="10"/>
    <col min="10497" max="10497" width="21.75" style="10" customWidth="1"/>
    <col min="10498" max="10499" width="4.75" style="10" customWidth="1"/>
    <col min="10500" max="10500" width="4.5" style="10" customWidth="1"/>
    <col min="10501" max="10503" width="14" style="10" customWidth="1"/>
    <col min="10504" max="10749" width="9" style="10"/>
    <col min="10750" max="10750" width="3.125" style="10" customWidth="1"/>
    <col min="10751" max="10751" width="2.125" style="10" customWidth="1"/>
    <col min="10752" max="10752" width="9" style="10"/>
    <col min="10753" max="10753" width="21.75" style="10" customWidth="1"/>
    <col min="10754" max="10755" width="4.75" style="10" customWidth="1"/>
    <col min="10756" max="10756" width="4.5" style="10" customWidth="1"/>
    <col min="10757" max="10759" width="14" style="10" customWidth="1"/>
    <col min="10760" max="11005" width="9" style="10"/>
    <col min="11006" max="11006" width="3.125" style="10" customWidth="1"/>
    <col min="11007" max="11007" width="2.125" style="10" customWidth="1"/>
    <col min="11008" max="11008" width="9" style="10"/>
    <col min="11009" max="11009" width="21.75" style="10" customWidth="1"/>
    <col min="11010" max="11011" width="4.75" style="10" customWidth="1"/>
    <col min="11012" max="11012" width="4.5" style="10" customWidth="1"/>
    <col min="11013" max="11015" width="14" style="10" customWidth="1"/>
    <col min="11016" max="11261" width="9" style="10"/>
    <col min="11262" max="11262" width="3.125" style="10" customWidth="1"/>
    <col min="11263" max="11263" width="2.125" style="10" customWidth="1"/>
    <col min="11264" max="11264" width="9" style="10"/>
    <col min="11265" max="11265" width="21.75" style="10" customWidth="1"/>
    <col min="11266" max="11267" width="4.75" style="10" customWidth="1"/>
    <col min="11268" max="11268" width="4.5" style="10" customWidth="1"/>
    <col min="11269" max="11271" width="14" style="10" customWidth="1"/>
    <col min="11272" max="11517" width="9" style="10"/>
    <col min="11518" max="11518" width="3.125" style="10" customWidth="1"/>
    <col min="11519" max="11519" width="2.125" style="10" customWidth="1"/>
    <col min="11520" max="11520" width="9" style="10"/>
    <col min="11521" max="11521" width="21.75" style="10" customWidth="1"/>
    <col min="11522" max="11523" width="4.75" style="10" customWidth="1"/>
    <col min="11524" max="11524" width="4.5" style="10" customWidth="1"/>
    <col min="11525" max="11527" width="14" style="10" customWidth="1"/>
    <col min="11528" max="11773" width="9" style="10"/>
    <col min="11774" max="11774" width="3.125" style="10" customWidth="1"/>
    <col min="11775" max="11775" width="2.125" style="10" customWidth="1"/>
    <col min="11776" max="11776" width="9" style="10"/>
    <col min="11777" max="11777" width="21.75" style="10" customWidth="1"/>
    <col min="11778" max="11779" width="4.75" style="10" customWidth="1"/>
    <col min="11780" max="11780" width="4.5" style="10" customWidth="1"/>
    <col min="11781" max="11783" width="14" style="10" customWidth="1"/>
    <col min="11784" max="12029" width="9" style="10"/>
    <col min="12030" max="12030" width="3.125" style="10" customWidth="1"/>
    <col min="12031" max="12031" width="2.125" style="10" customWidth="1"/>
    <col min="12032" max="12032" width="9" style="10"/>
    <col min="12033" max="12033" width="21.75" style="10" customWidth="1"/>
    <col min="12034" max="12035" width="4.75" style="10" customWidth="1"/>
    <col min="12036" max="12036" width="4.5" style="10" customWidth="1"/>
    <col min="12037" max="12039" width="14" style="10" customWidth="1"/>
    <col min="12040" max="12285" width="9" style="10"/>
    <col min="12286" max="12286" width="3.125" style="10" customWidth="1"/>
    <col min="12287" max="12287" width="2.125" style="10" customWidth="1"/>
    <col min="12288" max="12288" width="9" style="10"/>
    <col min="12289" max="12289" width="21.75" style="10" customWidth="1"/>
    <col min="12290" max="12291" width="4.75" style="10" customWidth="1"/>
    <col min="12292" max="12292" width="4.5" style="10" customWidth="1"/>
    <col min="12293" max="12295" width="14" style="10" customWidth="1"/>
    <col min="12296" max="12541" width="9" style="10"/>
    <col min="12542" max="12542" width="3.125" style="10" customWidth="1"/>
    <col min="12543" max="12543" width="2.125" style="10" customWidth="1"/>
    <col min="12544" max="12544" width="9" style="10"/>
    <col min="12545" max="12545" width="21.75" style="10" customWidth="1"/>
    <col min="12546" max="12547" width="4.75" style="10" customWidth="1"/>
    <col min="12548" max="12548" width="4.5" style="10" customWidth="1"/>
    <col min="12549" max="12551" width="14" style="10" customWidth="1"/>
    <col min="12552" max="12797" width="9" style="10"/>
    <col min="12798" max="12798" width="3.125" style="10" customWidth="1"/>
    <col min="12799" max="12799" width="2.125" style="10" customWidth="1"/>
    <col min="12800" max="12800" width="9" style="10"/>
    <col min="12801" max="12801" width="21.75" style="10" customWidth="1"/>
    <col min="12802" max="12803" width="4.75" style="10" customWidth="1"/>
    <col min="12804" max="12804" width="4.5" style="10" customWidth="1"/>
    <col min="12805" max="12807" width="14" style="10" customWidth="1"/>
    <col min="12808" max="13053" width="9" style="10"/>
    <col min="13054" max="13054" width="3.125" style="10" customWidth="1"/>
    <col min="13055" max="13055" width="2.125" style="10" customWidth="1"/>
    <col min="13056" max="13056" width="9" style="10"/>
    <col min="13057" max="13057" width="21.75" style="10" customWidth="1"/>
    <col min="13058" max="13059" width="4.75" style="10" customWidth="1"/>
    <col min="13060" max="13060" width="4.5" style="10" customWidth="1"/>
    <col min="13061" max="13063" width="14" style="10" customWidth="1"/>
    <col min="13064" max="13309" width="9" style="10"/>
    <col min="13310" max="13310" width="3.125" style="10" customWidth="1"/>
    <col min="13311" max="13311" width="2.125" style="10" customWidth="1"/>
    <col min="13312" max="13312" width="9" style="10"/>
    <col min="13313" max="13313" width="21.75" style="10" customWidth="1"/>
    <col min="13314" max="13315" width="4.75" style="10" customWidth="1"/>
    <col min="13316" max="13316" width="4.5" style="10" customWidth="1"/>
    <col min="13317" max="13319" width="14" style="10" customWidth="1"/>
    <col min="13320" max="13565" width="9" style="10"/>
    <col min="13566" max="13566" width="3.125" style="10" customWidth="1"/>
    <col min="13567" max="13567" width="2.125" style="10" customWidth="1"/>
    <col min="13568" max="13568" width="9" style="10"/>
    <col min="13569" max="13569" width="21.75" style="10" customWidth="1"/>
    <col min="13570" max="13571" width="4.75" style="10" customWidth="1"/>
    <col min="13572" max="13572" width="4.5" style="10" customWidth="1"/>
    <col min="13573" max="13575" width="14" style="10" customWidth="1"/>
    <col min="13576" max="13821" width="9" style="10"/>
    <col min="13822" max="13822" width="3.125" style="10" customWidth="1"/>
    <col min="13823" max="13823" width="2.125" style="10" customWidth="1"/>
    <col min="13824" max="13824" width="9" style="10"/>
    <col min="13825" max="13825" width="21.75" style="10" customWidth="1"/>
    <col min="13826" max="13827" width="4.75" style="10" customWidth="1"/>
    <col min="13828" max="13828" width="4.5" style="10" customWidth="1"/>
    <col min="13829" max="13831" width="14" style="10" customWidth="1"/>
    <col min="13832" max="14077" width="9" style="10"/>
    <col min="14078" max="14078" width="3.125" style="10" customWidth="1"/>
    <col min="14079" max="14079" width="2.125" style="10" customWidth="1"/>
    <col min="14080" max="14080" width="9" style="10"/>
    <col min="14081" max="14081" width="21.75" style="10" customWidth="1"/>
    <col min="14082" max="14083" width="4.75" style="10" customWidth="1"/>
    <col min="14084" max="14084" width="4.5" style="10" customWidth="1"/>
    <col min="14085" max="14087" width="14" style="10" customWidth="1"/>
    <col min="14088" max="14333" width="9" style="10"/>
    <col min="14334" max="14334" width="3.125" style="10" customWidth="1"/>
    <col min="14335" max="14335" width="2.125" style="10" customWidth="1"/>
    <col min="14336" max="14336" width="9" style="10"/>
    <col min="14337" max="14337" width="21.75" style="10" customWidth="1"/>
    <col min="14338" max="14339" width="4.75" style="10" customWidth="1"/>
    <col min="14340" max="14340" width="4.5" style="10" customWidth="1"/>
    <col min="14341" max="14343" width="14" style="10" customWidth="1"/>
    <col min="14344" max="14589" width="9" style="10"/>
    <col min="14590" max="14590" width="3.125" style="10" customWidth="1"/>
    <col min="14591" max="14591" width="2.125" style="10" customWidth="1"/>
    <col min="14592" max="14592" width="9" style="10"/>
    <col min="14593" max="14593" width="21.75" style="10" customWidth="1"/>
    <col min="14594" max="14595" width="4.75" style="10" customWidth="1"/>
    <col min="14596" max="14596" width="4.5" style="10" customWidth="1"/>
    <col min="14597" max="14599" width="14" style="10" customWidth="1"/>
    <col min="14600" max="14845" width="9" style="10"/>
    <col min="14846" max="14846" width="3.125" style="10" customWidth="1"/>
    <col min="14847" max="14847" width="2.125" style="10" customWidth="1"/>
    <col min="14848" max="14848" width="9" style="10"/>
    <col min="14849" max="14849" width="21.75" style="10" customWidth="1"/>
    <col min="14850" max="14851" width="4.75" style="10" customWidth="1"/>
    <col min="14852" max="14852" width="4.5" style="10" customWidth="1"/>
    <col min="14853" max="14855" width="14" style="10" customWidth="1"/>
    <col min="14856" max="15101" width="9" style="10"/>
    <col min="15102" max="15102" width="3.125" style="10" customWidth="1"/>
    <col min="15103" max="15103" width="2.125" style="10" customWidth="1"/>
    <col min="15104" max="15104" width="9" style="10"/>
    <col min="15105" max="15105" width="21.75" style="10" customWidth="1"/>
    <col min="15106" max="15107" width="4.75" style="10" customWidth="1"/>
    <col min="15108" max="15108" width="4.5" style="10" customWidth="1"/>
    <col min="15109" max="15111" width="14" style="10" customWidth="1"/>
    <col min="15112" max="15357" width="9" style="10"/>
    <col min="15358" max="15358" width="3.125" style="10" customWidth="1"/>
    <col min="15359" max="15359" width="2.125" style="10" customWidth="1"/>
    <col min="15360" max="15360" width="9" style="10"/>
    <col min="15361" max="15361" width="21.75" style="10" customWidth="1"/>
    <col min="15362" max="15363" width="4.75" style="10" customWidth="1"/>
    <col min="15364" max="15364" width="4.5" style="10" customWidth="1"/>
    <col min="15365" max="15367" width="14" style="10" customWidth="1"/>
    <col min="15368" max="15613" width="9" style="10"/>
    <col min="15614" max="15614" width="3.125" style="10" customWidth="1"/>
    <col min="15615" max="15615" width="2.125" style="10" customWidth="1"/>
    <col min="15616" max="15616" width="9" style="10"/>
    <col min="15617" max="15617" width="21.75" style="10" customWidth="1"/>
    <col min="15618" max="15619" width="4.75" style="10" customWidth="1"/>
    <col min="15620" max="15620" width="4.5" style="10" customWidth="1"/>
    <col min="15621" max="15623" width="14" style="10" customWidth="1"/>
    <col min="15624" max="15869" width="9" style="10"/>
    <col min="15870" max="15870" width="3.125" style="10" customWidth="1"/>
    <col min="15871" max="15871" width="2.125" style="10" customWidth="1"/>
    <col min="15872" max="15872" width="9" style="10"/>
    <col min="15873" max="15873" width="21.75" style="10" customWidth="1"/>
    <col min="15874" max="15875" width="4.75" style="10" customWidth="1"/>
    <col min="15876" max="15876" width="4.5" style="10" customWidth="1"/>
    <col min="15877" max="15879" width="14" style="10" customWidth="1"/>
    <col min="15880" max="16125" width="9" style="10"/>
    <col min="16126" max="16126" width="3.125" style="10" customWidth="1"/>
    <col min="16127" max="16127" width="2.125" style="10" customWidth="1"/>
    <col min="16128" max="16128" width="9" style="10"/>
    <col min="16129" max="16129" width="21.75" style="10" customWidth="1"/>
    <col min="16130" max="16131" width="4.75" style="10" customWidth="1"/>
    <col min="16132" max="16132" width="4.5" style="10" customWidth="1"/>
    <col min="16133" max="16135" width="14" style="10" customWidth="1"/>
    <col min="16136" max="16384" width="9" style="10"/>
  </cols>
  <sheetData>
    <row r="1" spans="1:7" s="4" customFormat="1" ht="24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95" customHeight="1">
      <c r="A2" s="5">
        <v>2023</v>
      </c>
      <c r="B2" s="6" t="s">
        <v>7</v>
      </c>
      <c r="C2" s="7" t="s">
        <v>8</v>
      </c>
      <c r="D2" s="8">
        <v>801771</v>
      </c>
      <c r="E2" s="8">
        <v>312598</v>
      </c>
      <c r="F2" s="8">
        <v>1114369</v>
      </c>
      <c r="G2" s="9">
        <f>D2/F2*100</f>
        <v>71.948430008372455</v>
      </c>
    </row>
    <row r="3" spans="1:7" ht="15.95" customHeight="1">
      <c r="A3" s="14"/>
      <c r="B3" s="14"/>
      <c r="C3" s="7" t="s">
        <v>9</v>
      </c>
      <c r="D3" s="8">
        <v>0</v>
      </c>
      <c r="E3" s="8">
        <v>8598830</v>
      </c>
      <c r="F3" s="8">
        <v>8598830</v>
      </c>
      <c r="G3" s="9">
        <f t="shared" ref="G3:G35" si="0">D3/F3*100</f>
        <v>0</v>
      </c>
    </row>
    <row r="4" spans="1:7" ht="15.95" customHeight="1">
      <c r="A4" s="14"/>
      <c r="B4" s="14"/>
      <c r="C4" s="7" t="s">
        <v>10</v>
      </c>
      <c r="D4" s="8">
        <v>0</v>
      </c>
      <c r="E4" s="8">
        <v>3202377</v>
      </c>
      <c r="F4" s="8">
        <v>3202377</v>
      </c>
      <c r="G4" s="9">
        <f t="shared" si="0"/>
        <v>0</v>
      </c>
    </row>
    <row r="5" spans="1:7" ht="15.95" customHeight="1">
      <c r="A5" s="14"/>
      <c r="B5" s="14"/>
      <c r="C5" s="7" t="s">
        <v>11</v>
      </c>
      <c r="D5" s="8">
        <v>0</v>
      </c>
      <c r="E5" s="8">
        <v>0</v>
      </c>
      <c r="F5" s="8">
        <v>0</v>
      </c>
      <c r="G5" s="9">
        <v>0</v>
      </c>
    </row>
    <row r="6" spans="1:7" ht="15.95" customHeight="1">
      <c r="A6" s="14"/>
      <c r="B6" s="14"/>
      <c r="C6" s="7" t="s">
        <v>12</v>
      </c>
      <c r="D6" s="8">
        <v>0</v>
      </c>
      <c r="E6" s="8">
        <v>615513</v>
      </c>
      <c r="F6" s="8">
        <v>615513</v>
      </c>
      <c r="G6" s="9">
        <f t="shared" si="0"/>
        <v>0</v>
      </c>
    </row>
    <row r="7" spans="1:7" ht="15.95" customHeight="1">
      <c r="A7" s="14"/>
      <c r="B7" s="14"/>
      <c r="C7" s="7" t="s">
        <v>13</v>
      </c>
      <c r="D7" s="8">
        <v>0</v>
      </c>
      <c r="E7" s="8">
        <v>493230</v>
      </c>
      <c r="F7" s="8">
        <v>493230</v>
      </c>
      <c r="G7" s="9">
        <f t="shared" si="0"/>
        <v>0</v>
      </c>
    </row>
    <row r="8" spans="1:7" ht="15.95" customHeight="1">
      <c r="A8" s="14"/>
      <c r="B8" s="14"/>
      <c r="C8" s="7" t="s">
        <v>14</v>
      </c>
      <c r="D8" s="8">
        <v>473986</v>
      </c>
      <c r="E8" s="8">
        <v>431112</v>
      </c>
      <c r="F8" s="8">
        <v>905098</v>
      </c>
      <c r="G8" s="9">
        <f t="shared" si="0"/>
        <v>52.368472806259661</v>
      </c>
    </row>
    <row r="9" spans="1:7" ht="15.95" customHeight="1">
      <c r="A9" s="14"/>
      <c r="B9" s="14"/>
      <c r="C9" s="7" t="s">
        <v>15</v>
      </c>
      <c r="D9" s="8">
        <v>158533</v>
      </c>
      <c r="E9" s="8">
        <v>120873</v>
      </c>
      <c r="F9" s="8">
        <v>279406</v>
      </c>
      <c r="G9" s="9">
        <f t="shared" si="0"/>
        <v>56.739296937073647</v>
      </c>
    </row>
    <row r="10" spans="1:7" ht="15.95" customHeight="1">
      <c r="A10" s="14"/>
      <c r="B10" s="14"/>
      <c r="C10" s="7" t="s">
        <v>16</v>
      </c>
      <c r="D10" s="8">
        <v>4738</v>
      </c>
      <c r="E10" s="8">
        <v>57660</v>
      </c>
      <c r="F10" s="8">
        <v>62398</v>
      </c>
      <c r="G10" s="9">
        <f t="shared" si="0"/>
        <v>7.5931920894900475</v>
      </c>
    </row>
    <row r="11" spans="1:7" ht="15.95" customHeight="1">
      <c r="A11" s="14"/>
      <c r="B11" s="14"/>
      <c r="C11" s="7" t="s">
        <v>17</v>
      </c>
      <c r="D11" s="8">
        <v>160373</v>
      </c>
      <c r="E11" s="8">
        <v>420102</v>
      </c>
      <c r="F11" s="8">
        <v>580475</v>
      </c>
      <c r="G11" s="9">
        <f t="shared" si="0"/>
        <v>27.627890951376028</v>
      </c>
    </row>
    <row r="12" spans="1:7" ht="15.95" customHeight="1">
      <c r="A12" s="14"/>
      <c r="B12" s="14"/>
      <c r="C12" s="7" t="s">
        <v>18</v>
      </c>
      <c r="D12" s="8">
        <v>0</v>
      </c>
      <c r="E12" s="8">
        <v>413278</v>
      </c>
      <c r="F12" s="8">
        <v>413278</v>
      </c>
      <c r="G12" s="9">
        <f t="shared" si="0"/>
        <v>0</v>
      </c>
    </row>
    <row r="13" spans="1:7" ht="15.95" customHeight="1">
      <c r="A13" s="14"/>
      <c r="B13" s="14"/>
      <c r="C13" s="7" t="s">
        <v>19</v>
      </c>
      <c r="D13" s="8">
        <v>0</v>
      </c>
      <c r="E13" s="8">
        <v>254603</v>
      </c>
      <c r="F13" s="8">
        <v>254603</v>
      </c>
      <c r="G13" s="9">
        <f t="shared" si="0"/>
        <v>0</v>
      </c>
    </row>
    <row r="14" spans="1:7" ht="15.95" customHeight="1">
      <c r="A14" s="14"/>
      <c r="B14" s="14"/>
      <c r="C14" s="7" t="s">
        <v>20</v>
      </c>
      <c r="D14" s="8">
        <v>0</v>
      </c>
      <c r="E14" s="8">
        <v>67013</v>
      </c>
      <c r="F14" s="8">
        <v>67013</v>
      </c>
      <c r="G14" s="9">
        <f t="shared" si="0"/>
        <v>0</v>
      </c>
    </row>
    <row r="15" spans="1:7" ht="15.95" customHeight="1">
      <c r="A15" s="14"/>
      <c r="B15" s="14"/>
      <c r="C15" s="7" t="s">
        <v>21</v>
      </c>
      <c r="D15" s="8">
        <v>0</v>
      </c>
      <c r="E15" s="8">
        <v>98152</v>
      </c>
      <c r="F15" s="8">
        <v>98152</v>
      </c>
      <c r="G15" s="9">
        <f t="shared" si="0"/>
        <v>0</v>
      </c>
    </row>
    <row r="16" spans="1:7" ht="15.95" customHeight="1">
      <c r="A16" s="14"/>
      <c r="B16" s="14"/>
      <c r="C16" s="7" t="s">
        <v>22</v>
      </c>
      <c r="D16" s="8">
        <v>0</v>
      </c>
      <c r="E16" s="8">
        <v>8123</v>
      </c>
      <c r="F16" s="8">
        <v>8123</v>
      </c>
      <c r="G16" s="9">
        <f t="shared" si="0"/>
        <v>0</v>
      </c>
    </row>
    <row r="17" spans="1:7" ht="15.95" customHeight="1">
      <c r="A17" s="14"/>
      <c r="B17" s="14"/>
      <c r="C17" s="7" t="s">
        <v>23</v>
      </c>
      <c r="D17" s="8">
        <v>0</v>
      </c>
      <c r="E17" s="8">
        <v>11913</v>
      </c>
      <c r="F17" s="8">
        <v>11913</v>
      </c>
      <c r="G17" s="9">
        <f t="shared" si="0"/>
        <v>0</v>
      </c>
    </row>
    <row r="18" spans="1:7" ht="15.95" customHeight="1">
      <c r="A18" s="14"/>
      <c r="B18" s="14"/>
      <c r="C18" s="7" t="s">
        <v>24</v>
      </c>
      <c r="D18" s="8">
        <v>660961</v>
      </c>
      <c r="E18" s="8">
        <v>580</v>
      </c>
      <c r="F18" s="8">
        <v>661541</v>
      </c>
      <c r="G18" s="9">
        <f t="shared" si="0"/>
        <v>99.91232591781916</v>
      </c>
    </row>
    <row r="19" spans="1:7" ht="15.95" customHeight="1">
      <c r="A19" s="14"/>
      <c r="B19" s="14"/>
      <c r="C19" s="7" t="s">
        <v>25</v>
      </c>
      <c r="D19" s="8">
        <v>278266</v>
      </c>
      <c r="E19" s="8">
        <v>819576</v>
      </c>
      <c r="F19" s="8">
        <v>1097842</v>
      </c>
      <c r="G19" s="9">
        <f t="shared" si="0"/>
        <v>25.346634579475008</v>
      </c>
    </row>
    <row r="20" spans="1:7" ht="15.95" customHeight="1">
      <c r="A20" s="14"/>
      <c r="B20" s="14"/>
      <c r="C20" s="7" t="s">
        <v>26</v>
      </c>
      <c r="D20" s="8">
        <v>406815</v>
      </c>
      <c r="E20" s="8">
        <v>1113349</v>
      </c>
      <c r="F20" s="8">
        <v>1520164</v>
      </c>
      <c r="G20" s="9">
        <f t="shared" si="0"/>
        <v>26.761257338024052</v>
      </c>
    </row>
    <row r="21" spans="1:7" ht="15.95" customHeight="1">
      <c r="A21" s="14"/>
      <c r="B21" s="14"/>
      <c r="C21" s="7" t="s">
        <v>27</v>
      </c>
      <c r="D21" s="8">
        <v>0</v>
      </c>
      <c r="E21" s="8">
        <v>118349</v>
      </c>
      <c r="F21" s="8">
        <v>118349</v>
      </c>
      <c r="G21" s="9">
        <f t="shared" si="0"/>
        <v>0</v>
      </c>
    </row>
    <row r="22" spans="1:7" ht="15.95" customHeight="1">
      <c r="A22" s="14"/>
      <c r="B22" s="14"/>
      <c r="C22" s="7" t="s">
        <v>28</v>
      </c>
      <c r="D22" s="8">
        <v>30716</v>
      </c>
      <c r="E22" s="8">
        <v>165471</v>
      </c>
      <c r="F22" s="8">
        <v>196187</v>
      </c>
      <c r="G22" s="9">
        <f t="shared" si="0"/>
        <v>15.656491000932785</v>
      </c>
    </row>
    <row r="23" spans="1:7" ht="15.95" customHeight="1">
      <c r="A23" s="14"/>
      <c r="B23" s="14"/>
      <c r="C23" s="7" t="s">
        <v>29</v>
      </c>
      <c r="D23" s="8">
        <v>0</v>
      </c>
      <c r="E23" s="8">
        <v>13445</v>
      </c>
      <c r="F23" s="8">
        <v>13445</v>
      </c>
      <c r="G23" s="9">
        <f t="shared" si="0"/>
        <v>0</v>
      </c>
    </row>
    <row r="24" spans="1:7" ht="15.95" customHeight="1">
      <c r="A24" s="14"/>
      <c r="B24" s="14"/>
      <c r="C24" s="7" t="s">
        <v>30</v>
      </c>
      <c r="D24" s="8">
        <v>1204204</v>
      </c>
      <c r="E24" s="8">
        <v>1302282</v>
      </c>
      <c r="F24" s="8">
        <v>2506486</v>
      </c>
      <c r="G24" s="9">
        <f t="shared" si="0"/>
        <v>48.043515902342961</v>
      </c>
    </row>
    <row r="25" spans="1:7" ht="15.95" customHeight="1">
      <c r="A25" s="14"/>
      <c r="B25" s="14"/>
      <c r="C25" s="7" t="s">
        <v>31</v>
      </c>
      <c r="D25" s="8">
        <v>0</v>
      </c>
      <c r="E25" s="8">
        <v>41253</v>
      </c>
      <c r="F25" s="8">
        <v>41253</v>
      </c>
      <c r="G25" s="9">
        <f t="shared" si="0"/>
        <v>0</v>
      </c>
    </row>
    <row r="26" spans="1:7" ht="15.95" customHeight="1">
      <c r="A26" s="14"/>
      <c r="B26" s="14"/>
      <c r="C26" s="7" t="s">
        <v>32</v>
      </c>
      <c r="D26" s="8">
        <v>0</v>
      </c>
      <c r="E26" s="8">
        <v>147475</v>
      </c>
      <c r="F26" s="8">
        <v>147475</v>
      </c>
      <c r="G26" s="9">
        <f t="shared" si="0"/>
        <v>0</v>
      </c>
    </row>
    <row r="27" spans="1:7" ht="15.95" customHeight="1">
      <c r="A27" s="14"/>
      <c r="B27" s="14"/>
      <c r="C27" s="7" t="s">
        <v>33</v>
      </c>
      <c r="D27" s="8">
        <v>0</v>
      </c>
      <c r="E27" s="8">
        <v>746897</v>
      </c>
      <c r="F27" s="8">
        <v>746897</v>
      </c>
      <c r="G27" s="9">
        <f t="shared" si="0"/>
        <v>0</v>
      </c>
    </row>
    <row r="28" spans="1:7" ht="15.95" customHeight="1">
      <c r="A28" s="14"/>
      <c r="B28" s="14"/>
      <c r="C28" s="7" t="s">
        <v>34</v>
      </c>
      <c r="D28" s="8">
        <v>8465</v>
      </c>
      <c r="E28" s="8">
        <v>402671</v>
      </c>
      <c r="F28" s="8">
        <v>411136</v>
      </c>
      <c r="G28" s="9">
        <f t="shared" si="0"/>
        <v>2.058929405354919</v>
      </c>
    </row>
    <row r="29" spans="1:7" ht="15.95" customHeight="1">
      <c r="A29" s="14"/>
      <c r="B29" s="14"/>
      <c r="C29" s="7" t="s">
        <v>35</v>
      </c>
      <c r="D29" s="8">
        <v>1016470</v>
      </c>
      <c r="E29" s="8">
        <v>41383</v>
      </c>
      <c r="F29" s="8">
        <v>1057853</v>
      </c>
      <c r="G29" s="9">
        <f t="shared" si="0"/>
        <v>96.088019791029566</v>
      </c>
    </row>
    <row r="30" spans="1:7" ht="15.95" customHeight="1">
      <c r="A30" s="14"/>
      <c r="B30" s="14"/>
      <c r="C30" s="7" t="s">
        <v>36</v>
      </c>
      <c r="D30" s="8">
        <v>1740757</v>
      </c>
      <c r="E30" s="8">
        <v>997572</v>
      </c>
      <c r="F30" s="8">
        <v>2738329</v>
      </c>
      <c r="G30" s="9">
        <f t="shared" si="0"/>
        <v>63.57004581991427</v>
      </c>
    </row>
    <row r="31" spans="1:7" ht="15.95" customHeight="1">
      <c r="A31" s="14"/>
      <c r="B31" s="14"/>
      <c r="C31" s="7" t="s">
        <v>37</v>
      </c>
      <c r="D31" s="8">
        <v>2028730</v>
      </c>
      <c r="E31" s="8">
        <v>109237</v>
      </c>
      <c r="F31" s="8">
        <v>2137967</v>
      </c>
      <c r="G31" s="9">
        <f t="shared" si="0"/>
        <v>94.890613372423431</v>
      </c>
    </row>
    <row r="32" spans="1:7" ht="15.95" customHeight="1">
      <c r="A32" s="14"/>
      <c r="B32" s="14"/>
      <c r="C32" s="7" t="s">
        <v>38</v>
      </c>
      <c r="D32" s="8">
        <v>661450</v>
      </c>
      <c r="E32" s="8">
        <v>1387027</v>
      </c>
      <c r="F32" s="8">
        <v>2048477</v>
      </c>
      <c r="G32" s="9">
        <f t="shared" si="0"/>
        <v>32.289842648953346</v>
      </c>
    </row>
    <row r="33" spans="1:7" ht="15.95" customHeight="1">
      <c r="A33" s="14"/>
      <c r="B33" s="14"/>
      <c r="C33" s="7" t="s">
        <v>39</v>
      </c>
      <c r="D33" s="8">
        <v>16476</v>
      </c>
      <c r="E33" s="8">
        <v>1509986</v>
      </c>
      <c r="F33" s="8">
        <v>1526462</v>
      </c>
      <c r="G33" s="9">
        <f t="shared" si="0"/>
        <v>1.0793586738484156</v>
      </c>
    </row>
    <row r="34" spans="1:7" ht="15.95" customHeight="1">
      <c r="A34" s="14"/>
      <c r="B34" s="14"/>
      <c r="C34" s="7" t="s">
        <v>40</v>
      </c>
      <c r="D34" s="8">
        <v>978998</v>
      </c>
      <c r="E34" s="8">
        <v>1747175</v>
      </c>
      <c r="F34" s="8">
        <v>2726173</v>
      </c>
      <c r="G34" s="9">
        <f t="shared" si="0"/>
        <v>35.911073875355669</v>
      </c>
    </row>
    <row r="35" spans="1:7" ht="15.95" customHeight="1">
      <c r="A35" s="14"/>
      <c r="B35" s="14"/>
      <c r="C35" s="7" t="s">
        <v>41</v>
      </c>
      <c r="D35" s="8">
        <v>0</v>
      </c>
      <c r="E35" s="8">
        <v>2087158</v>
      </c>
      <c r="F35" s="8">
        <v>2087158</v>
      </c>
      <c r="G35" s="9">
        <f t="shared" si="0"/>
        <v>0</v>
      </c>
    </row>
    <row r="36" spans="1:7" ht="15.95" customHeight="1">
      <c r="A36" s="14"/>
      <c r="B36" s="15" t="s">
        <v>42</v>
      </c>
      <c r="C36" s="15"/>
      <c r="D36" s="8">
        <v>10631709</v>
      </c>
      <c r="E36" s="8">
        <v>27856263</v>
      </c>
      <c r="F36" s="8">
        <v>38487972</v>
      </c>
      <c r="G36" s="9">
        <v>24.49</v>
      </c>
    </row>
    <row r="37" spans="1:7" ht="15.95" customHeight="1">
      <c r="A37" s="5">
        <v>2022</v>
      </c>
      <c r="B37" s="6" t="s">
        <v>7</v>
      </c>
      <c r="C37" s="7" t="s">
        <v>8</v>
      </c>
      <c r="D37" s="8">
        <v>620814</v>
      </c>
      <c r="E37" s="8">
        <v>195278</v>
      </c>
      <c r="F37" s="8">
        <v>816092</v>
      </c>
      <c r="G37" s="9">
        <v>76.069999999999993</v>
      </c>
    </row>
    <row r="38" spans="1:7" ht="15.95" customHeight="1">
      <c r="A38" s="14"/>
      <c r="B38" s="14"/>
      <c r="C38" s="7" t="s">
        <v>9</v>
      </c>
      <c r="D38" s="8">
        <v>0</v>
      </c>
      <c r="E38" s="8">
        <v>1605735</v>
      </c>
      <c r="F38" s="8">
        <v>1605735</v>
      </c>
      <c r="G38" s="9">
        <v>0</v>
      </c>
    </row>
    <row r="39" spans="1:7" ht="15.95" customHeight="1">
      <c r="A39" s="14"/>
      <c r="B39" s="14"/>
      <c r="C39" s="7" t="s">
        <v>10</v>
      </c>
      <c r="D39" s="8">
        <v>0</v>
      </c>
      <c r="E39" s="8">
        <v>1099300</v>
      </c>
      <c r="F39" s="8">
        <v>1099300</v>
      </c>
      <c r="G39" s="9">
        <v>0</v>
      </c>
    </row>
    <row r="40" spans="1:7" ht="15.95" customHeight="1">
      <c r="A40" s="14"/>
      <c r="B40" s="14"/>
      <c r="C40" s="7" t="s">
        <v>12</v>
      </c>
      <c r="D40" s="8">
        <v>0</v>
      </c>
      <c r="E40" s="8">
        <v>515087</v>
      </c>
      <c r="F40" s="8">
        <v>515087</v>
      </c>
      <c r="G40" s="9">
        <v>0</v>
      </c>
    </row>
    <row r="41" spans="1:7" ht="15.95" customHeight="1">
      <c r="A41" s="14"/>
      <c r="B41" s="14"/>
      <c r="C41" s="7" t="s">
        <v>13</v>
      </c>
      <c r="D41" s="8">
        <v>0</v>
      </c>
      <c r="E41" s="8">
        <v>430657</v>
      </c>
      <c r="F41" s="8">
        <v>430657</v>
      </c>
      <c r="G41" s="9">
        <v>0</v>
      </c>
    </row>
    <row r="42" spans="1:7" ht="15.95" customHeight="1">
      <c r="A42" s="14"/>
      <c r="B42" s="14"/>
      <c r="C42" s="7" t="s">
        <v>14</v>
      </c>
      <c r="D42" s="8">
        <v>269733</v>
      </c>
      <c r="E42" s="8">
        <v>256468</v>
      </c>
      <c r="F42" s="8">
        <v>526201</v>
      </c>
      <c r="G42" s="9">
        <v>51.26</v>
      </c>
    </row>
    <row r="43" spans="1:7" ht="15.95" customHeight="1">
      <c r="A43" s="14"/>
      <c r="B43" s="14"/>
      <c r="C43" s="7" t="s">
        <v>15</v>
      </c>
      <c r="D43" s="8">
        <v>77745</v>
      </c>
      <c r="E43" s="8">
        <v>82653</v>
      </c>
      <c r="F43" s="8">
        <v>160398</v>
      </c>
      <c r="G43" s="9">
        <v>48.47</v>
      </c>
    </row>
    <row r="44" spans="1:7" ht="15.95" customHeight="1">
      <c r="A44" s="14"/>
      <c r="B44" s="14"/>
      <c r="C44" s="7" t="s">
        <v>16</v>
      </c>
      <c r="D44" s="8">
        <v>4056</v>
      </c>
      <c r="E44" s="8">
        <v>57989</v>
      </c>
      <c r="F44" s="8">
        <v>62045</v>
      </c>
      <c r="G44" s="9">
        <v>6.54</v>
      </c>
    </row>
    <row r="45" spans="1:7" ht="15.95" customHeight="1">
      <c r="A45" s="14"/>
      <c r="B45" s="14"/>
      <c r="C45" s="7" t="s">
        <v>17</v>
      </c>
      <c r="D45" s="8">
        <v>139277</v>
      </c>
      <c r="E45" s="8">
        <v>447766</v>
      </c>
      <c r="F45" s="8">
        <v>587043</v>
      </c>
      <c r="G45" s="9">
        <v>23.73</v>
      </c>
    </row>
    <row r="46" spans="1:7" ht="15.95" customHeight="1">
      <c r="A46" s="14"/>
      <c r="B46" s="14"/>
      <c r="C46" s="7" t="s">
        <v>18</v>
      </c>
      <c r="D46" s="8">
        <v>0</v>
      </c>
      <c r="E46" s="8">
        <v>392658</v>
      </c>
      <c r="F46" s="8">
        <v>392658</v>
      </c>
      <c r="G46" s="9">
        <v>0</v>
      </c>
    </row>
    <row r="47" spans="1:7" ht="15.95" customHeight="1">
      <c r="A47" s="14"/>
      <c r="B47" s="14"/>
      <c r="C47" s="7" t="s">
        <v>19</v>
      </c>
      <c r="D47" s="8">
        <v>0</v>
      </c>
      <c r="E47" s="8">
        <v>231786</v>
      </c>
      <c r="F47" s="8">
        <v>231786</v>
      </c>
      <c r="G47" s="9">
        <v>0</v>
      </c>
    </row>
    <row r="48" spans="1:7" ht="15.95" customHeight="1">
      <c r="A48" s="14"/>
      <c r="B48" s="14"/>
      <c r="C48" s="7" t="s">
        <v>24</v>
      </c>
      <c r="D48" s="8">
        <v>487419</v>
      </c>
      <c r="E48" s="8">
        <v>303</v>
      </c>
      <c r="F48" s="8">
        <v>487722</v>
      </c>
      <c r="G48" s="9">
        <v>99.94</v>
      </c>
    </row>
    <row r="49" spans="1:7" ht="15.95" customHeight="1">
      <c r="A49" s="14"/>
      <c r="B49" s="14"/>
      <c r="C49" s="7" t="s">
        <v>20</v>
      </c>
      <c r="D49" s="8">
        <v>0</v>
      </c>
      <c r="E49" s="8">
        <v>15561</v>
      </c>
      <c r="F49" s="8">
        <v>15561</v>
      </c>
      <c r="G49" s="9">
        <v>0</v>
      </c>
    </row>
    <row r="50" spans="1:7" ht="15.95" customHeight="1">
      <c r="A50" s="14"/>
      <c r="B50" s="14"/>
      <c r="C50" s="7" t="s">
        <v>21</v>
      </c>
      <c r="D50" s="8">
        <v>0</v>
      </c>
      <c r="E50" s="8">
        <v>82239</v>
      </c>
      <c r="F50" s="8">
        <v>82239</v>
      </c>
      <c r="G50" s="9">
        <v>0</v>
      </c>
    </row>
    <row r="51" spans="1:7" ht="15.95" customHeight="1">
      <c r="A51" s="14"/>
      <c r="B51" s="14"/>
      <c r="C51" s="7" t="s">
        <v>22</v>
      </c>
      <c r="D51" s="8">
        <v>0</v>
      </c>
      <c r="E51" s="8">
        <v>102400</v>
      </c>
      <c r="F51" s="8">
        <v>102400</v>
      </c>
      <c r="G51" s="9">
        <v>0</v>
      </c>
    </row>
    <row r="52" spans="1:7" ht="15.95" customHeight="1">
      <c r="A52" s="14"/>
      <c r="B52" s="14"/>
      <c r="C52" s="7" t="s">
        <v>23</v>
      </c>
      <c r="D52" s="8">
        <v>0</v>
      </c>
      <c r="E52" s="8">
        <v>10194</v>
      </c>
      <c r="F52" s="8">
        <v>10194</v>
      </c>
      <c r="G52" s="9">
        <v>0</v>
      </c>
    </row>
    <row r="53" spans="1:7" ht="15.95" customHeight="1">
      <c r="A53" s="14"/>
      <c r="B53" s="14"/>
      <c r="C53" s="7" t="s">
        <v>30</v>
      </c>
      <c r="D53" s="8">
        <v>450768</v>
      </c>
      <c r="E53" s="8">
        <v>1141766</v>
      </c>
      <c r="F53" s="8">
        <v>1592534</v>
      </c>
      <c r="G53" s="9">
        <v>28.31</v>
      </c>
    </row>
    <row r="54" spans="1:7" ht="15.95" customHeight="1">
      <c r="A54" s="14"/>
      <c r="B54" s="14"/>
      <c r="C54" s="7" t="s">
        <v>31</v>
      </c>
      <c r="D54" s="8">
        <v>0</v>
      </c>
      <c r="E54" s="8">
        <v>33086</v>
      </c>
      <c r="F54" s="8">
        <v>33086</v>
      </c>
      <c r="G54" s="9">
        <v>0</v>
      </c>
    </row>
    <row r="55" spans="1:7" ht="15.95" customHeight="1">
      <c r="A55" s="14"/>
      <c r="B55" s="14"/>
      <c r="C55" s="7" t="s">
        <v>32</v>
      </c>
      <c r="D55" s="8">
        <v>0</v>
      </c>
      <c r="E55" s="8">
        <v>125065</v>
      </c>
      <c r="F55" s="8">
        <v>125065</v>
      </c>
      <c r="G55" s="9">
        <v>0</v>
      </c>
    </row>
    <row r="56" spans="1:7" ht="15.95" customHeight="1">
      <c r="A56" s="14"/>
      <c r="B56" s="14"/>
      <c r="C56" s="7" t="s">
        <v>33</v>
      </c>
      <c r="D56" s="8">
        <v>0</v>
      </c>
      <c r="E56" s="8">
        <v>614730</v>
      </c>
      <c r="F56" s="8">
        <v>614730</v>
      </c>
      <c r="G56" s="9">
        <v>0</v>
      </c>
    </row>
    <row r="57" spans="1:7" ht="15.95" customHeight="1">
      <c r="A57" s="14"/>
      <c r="B57" s="14"/>
      <c r="C57" s="7" t="s">
        <v>34</v>
      </c>
      <c r="D57" s="8">
        <v>15269</v>
      </c>
      <c r="E57" s="8">
        <v>339176</v>
      </c>
      <c r="F57" s="8">
        <v>354445</v>
      </c>
      <c r="G57" s="9">
        <v>4.3099999999999996</v>
      </c>
    </row>
    <row r="58" spans="1:7" ht="15.95" customHeight="1">
      <c r="A58" s="14"/>
      <c r="B58" s="14"/>
      <c r="C58" s="7" t="s">
        <v>35</v>
      </c>
      <c r="D58" s="8">
        <v>972269</v>
      </c>
      <c r="E58" s="8">
        <v>36456</v>
      </c>
      <c r="F58" s="8">
        <v>1008725</v>
      </c>
      <c r="G58" s="9">
        <v>96.39</v>
      </c>
    </row>
    <row r="59" spans="1:7" ht="15.95" customHeight="1">
      <c r="A59" s="14"/>
      <c r="B59" s="14"/>
      <c r="C59" s="7" t="s">
        <v>36</v>
      </c>
      <c r="D59" s="8">
        <v>1277133</v>
      </c>
      <c r="E59" s="8">
        <v>1022675</v>
      </c>
      <c r="F59" s="8">
        <v>2299808</v>
      </c>
      <c r="G59" s="9">
        <v>55.53</v>
      </c>
    </row>
    <row r="60" spans="1:7" ht="15.95" customHeight="1">
      <c r="A60" s="14"/>
      <c r="B60" s="14"/>
      <c r="C60" s="7" t="s">
        <v>37</v>
      </c>
      <c r="D60" s="8">
        <v>185145</v>
      </c>
      <c r="E60" s="8">
        <v>1636911</v>
      </c>
      <c r="F60" s="8">
        <v>1822056</v>
      </c>
      <c r="G60" s="9">
        <v>10.16</v>
      </c>
    </row>
    <row r="61" spans="1:7" ht="15.95" customHeight="1">
      <c r="A61" s="14"/>
      <c r="B61" s="14"/>
      <c r="C61" s="7" t="s">
        <v>38</v>
      </c>
      <c r="D61" s="8">
        <v>661450</v>
      </c>
      <c r="E61" s="8">
        <v>1115708</v>
      </c>
      <c r="F61" s="8">
        <v>1777158</v>
      </c>
      <c r="G61" s="9">
        <v>37.22</v>
      </c>
    </row>
    <row r="62" spans="1:7" ht="15.95" customHeight="1">
      <c r="A62" s="14"/>
      <c r="B62" s="14"/>
      <c r="C62" s="7" t="s">
        <v>39</v>
      </c>
      <c r="D62" s="8">
        <v>5893</v>
      </c>
      <c r="E62" s="8">
        <v>1631113</v>
      </c>
      <c r="F62" s="8">
        <v>1637006</v>
      </c>
      <c r="G62" s="9">
        <v>0.36</v>
      </c>
    </row>
    <row r="63" spans="1:7" ht="15.95" customHeight="1">
      <c r="A63" s="14"/>
      <c r="B63" s="14"/>
      <c r="C63" s="7" t="s">
        <v>40</v>
      </c>
      <c r="D63" s="8">
        <v>971554</v>
      </c>
      <c r="E63" s="8">
        <v>1610890</v>
      </c>
      <c r="F63" s="8">
        <v>2582444</v>
      </c>
      <c r="G63" s="9">
        <v>37.619999999999997</v>
      </c>
    </row>
    <row r="64" spans="1:7" ht="15.95" customHeight="1">
      <c r="A64" s="14"/>
      <c r="B64" s="14"/>
      <c r="C64" s="7" t="s">
        <v>41</v>
      </c>
      <c r="D64" s="8">
        <v>0</v>
      </c>
      <c r="E64" s="8">
        <v>1921189</v>
      </c>
      <c r="F64" s="8">
        <v>1921189</v>
      </c>
      <c r="G64" s="9">
        <v>0</v>
      </c>
    </row>
    <row r="65" spans="1:7" ht="15.95" customHeight="1">
      <c r="A65" s="14"/>
      <c r="B65" s="14"/>
      <c r="C65" s="7" t="s">
        <v>25</v>
      </c>
      <c r="D65" s="8">
        <v>189213</v>
      </c>
      <c r="E65" s="8">
        <v>943837</v>
      </c>
      <c r="F65" s="8">
        <v>1133050</v>
      </c>
      <c r="G65" s="9">
        <v>16.7</v>
      </c>
    </row>
    <row r="66" spans="1:7" ht="15.95" customHeight="1">
      <c r="A66" s="14"/>
      <c r="B66" s="14"/>
      <c r="C66" s="7" t="s">
        <v>26</v>
      </c>
      <c r="D66" s="8">
        <v>335901</v>
      </c>
      <c r="E66" s="8">
        <v>2778682</v>
      </c>
      <c r="F66" s="8">
        <v>3114583</v>
      </c>
      <c r="G66" s="9">
        <v>10.78</v>
      </c>
    </row>
    <row r="67" spans="1:7" ht="15.95" customHeight="1">
      <c r="A67" s="14"/>
      <c r="B67" s="14"/>
      <c r="C67" s="7" t="s">
        <v>28</v>
      </c>
      <c r="D67" s="8">
        <v>18204</v>
      </c>
      <c r="E67" s="8">
        <v>120464</v>
      </c>
      <c r="F67" s="8">
        <v>138668</v>
      </c>
      <c r="G67" s="9">
        <v>13.13</v>
      </c>
    </row>
    <row r="68" spans="1:7" ht="15.95" customHeight="1">
      <c r="A68" s="14"/>
      <c r="B68" s="15" t="s">
        <v>42</v>
      </c>
      <c r="C68" s="15"/>
      <c r="D68" s="8">
        <v>6681843</v>
      </c>
      <c r="E68" s="8">
        <v>20597822</v>
      </c>
      <c r="F68" s="8">
        <v>27279665</v>
      </c>
      <c r="G68" s="9">
        <v>24.49</v>
      </c>
    </row>
    <row r="69" spans="1:7" ht="15.95" customHeight="1">
      <c r="A69" s="5">
        <v>2021</v>
      </c>
      <c r="B69" s="6" t="s">
        <v>7</v>
      </c>
      <c r="C69" s="7" t="s">
        <v>8</v>
      </c>
      <c r="D69" s="8">
        <v>517494</v>
      </c>
      <c r="E69" s="8">
        <v>166864</v>
      </c>
      <c r="F69" s="8">
        <v>684358</v>
      </c>
      <c r="G69" s="9">
        <v>75.62</v>
      </c>
    </row>
    <row r="70" spans="1:7" ht="15.95" customHeight="1">
      <c r="A70" s="14"/>
      <c r="B70" s="14"/>
      <c r="C70" s="7" t="s">
        <v>9</v>
      </c>
      <c r="D70" s="8">
        <v>0</v>
      </c>
      <c r="E70" s="8">
        <v>1368660</v>
      </c>
      <c r="F70" s="8">
        <v>1368660</v>
      </c>
      <c r="G70" s="9">
        <v>0</v>
      </c>
    </row>
    <row r="71" spans="1:7" ht="15.95" customHeight="1">
      <c r="A71" s="14"/>
      <c r="B71" s="14"/>
      <c r="C71" s="7" t="s">
        <v>10</v>
      </c>
      <c r="D71" s="8">
        <v>0</v>
      </c>
      <c r="E71" s="8">
        <v>746346</v>
      </c>
      <c r="F71" s="8">
        <v>746346</v>
      </c>
      <c r="G71" s="9">
        <v>0</v>
      </c>
    </row>
    <row r="72" spans="1:7" ht="15.95" customHeight="1">
      <c r="A72" s="14"/>
      <c r="B72" s="14"/>
      <c r="C72" s="7" t="s">
        <v>12</v>
      </c>
      <c r="D72" s="8">
        <v>0</v>
      </c>
      <c r="E72" s="8">
        <v>398553</v>
      </c>
      <c r="F72" s="8">
        <v>398553</v>
      </c>
      <c r="G72" s="9">
        <v>0</v>
      </c>
    </row>
    <row r="73" spans="1:7" ht="15.95" customHeight="1">
      <c r="A73" s="14"/>
      <c r="B73" s="14"/>
      <c r="C73" s="7" t="s">
        <v>13</v>
      </c>
      <c r="D73" s="8">
        <v>0</v>
      </c>
      <c r="E73" s="8">
        <v>478041</v>
      </c>
      <c r="F73" s="8">
        <v>478041</v>
      </c>
      <c r="G73" s="9">
        <v>0</v>
      </c>
    </row>
    <row r="74" spans="1:7" ht="15.95" customHeight="1">
      <c r="A74" s="14"/>
      <c r="B74" s="14"/>
      <c r="C74" s="7" t="s">
        <v>14</v>
      </c>
      <c r="D74" s="8">
        <v>183515</v>
      </c>
      <c r="E74" s="8">
        <v>159447</v>
      </c>
      <c r="F74" s="8">
        <v>342962</v>
      </c>
      <c r="G74" s="9">
        <v>53.51</v>
      </c>
    </row>
    <row r="75" spans="1:7" ht="15.95" customHeight="1">
      <c r="A75" s="14"/>
      <c r="B75" s="14"/>
      <c r="C75" s="7" t="s">
        <v>15</v>
      </c>
      <c r="D75" s="8">
        <v>74249</v>
      </c>
      <c r="E75" s="8">
        <v>39180</v>
      </c>
      <c r="F75" s="8">
        <v>113429</v>
      </c>
      <c r="G75" s="9">
        <v>65.459999999999994</v>
      </c>
    </row>
    <row r="76" spans="1:7" ht="15.95" customHeight="1">
      <c r="A76" s="14"/>
      <c r="B76" s="14"/>
      <c r="C76" s="7" t="s">
        <v>16</v>
      </c>
      <c r="D76" s="8">
        <v>4695</v>
      </c>
      <c r="E76" s="8">
        <v>40103</v>
      </c>
      <c r="F76" s="8">
        <v>44798</v>
      </c>
      <c r="G76" s="9">
        <v>10.48</v>
      </c>
    </row>
    <row r="77" spans="1:7" ht="15.95" customHeight="1">
      <c r="A77" s="14"/>
      <c r="B77" s="14"/>
      <c r="C77" s="7" t="s">
        <v>17</v>
      </c>
      <c r="D77" s="8">
        <v>64198</v>
      </c>
      <c r="E77" s="8">
        <v>287258</v>
      </c>
      <c r="F77" s="8">
        <v>351456</v>
      </c>
      <c r="G77" s="9">
        <v>18.27</v>
      </c>
    </row>
    <row r="78" spans="1:7" ht="15.95" customHeight="1">
      <c r="A78" s="14"/>
      <c r="B78" s="14"/>
      <c r="C78" s="7" t="s">
        <v>18</v>
      </c>
      <c r="D78" s="8">
        <v>0</v>
      </c>
      <c r="E78" s="8">
        <v>282745</v>
      </c>
      <c r="F78" s="8">
        <v>282745</v>
      </c>
      <c r="G78" s="9">
        <v>0</v>
      </c>
    </row>
    <row r="79" spans="1:7" ht="15.95" customHeight="1">
      <c r="A79" s="14"/>
      <c r="B79" s="14"/>
      <c r="C79" s="7" t="s">
        <v>19</v>
      </c>
      <c r="D79" s="8">
        <v>0</v>
      </c>
      <c r="E79" s="8">
        <v>134631</v>
      </c>
      <c r="F79" s="8">
        <v>134631</v>
      </c>
      <c r="G79" s="9">
        <v>0</v>
      </c>
    </row>
    <row r="80" spans="1:7" ht="15.95" customHeight="1">
      <c r="A80" s="14"/>
      <c r="B80" s="14"/>
      <c r="C80" s="7" t="s">
        <v>24</v>
      </c>
      <c r="D80" s="8">
        <v>323021</v>
      </c>
      <c r="E80" s="8">
        <v>556</v>
      </c>
      <c r="F80" s="8">
        <v>323577</v>
      </c>
      <c r="G80" s="9">
        <v>99.83</v>
      </c>
    </row>
    <row r="81" spans="1:7" ht="15.95" customHeight="1">
      <c r="A81" s="14"/>
      <c r="B81" s="14"/>
      <c r="C81" s="7" t="s">
        <v>21</v>
      </c>
      <c r="D81" s="8">
        <v>0</v>
      </c>
      <c r="E81" s="8">
        <v>55930</v>
      </c>
      <c r="F81" s="8">
        <v>55930</v>
      </c>
      <c r="G81" s="9">
        <v>0</v>
      </c>
    </row>
    <row r="82" spans="1:7" ht="15.95" customHeight="1">
      <c r="A82" s="14"/>
      <c r="B82" s="14"/>
      <c r="C82" s="7" t="s">
        <v>22</v>
      </c>
      <c r="D82" s="8">
        <v>0</v>
      </c>
      <c r="E82" s="8">
        <v>60393</v>
      </c>
      <c r="F82" s="8">
        <v>60393</v>
      </c>
      <c r="G82" s="9">
        <v>0</v>
      </c>
    </row>
    <row r="83" spans="1:7" ht="15.95" customHeight="1">
      <c r="A83" s="14"/>
      <c r="B83" s="14"/>
      <c r="C83" s="7" t="s">
        <v>23</v>
      </c>
      <c r="D83" s="8">
        <v>0</v>
      </c>
      <c r="E83" s="8">
        <v>11992</v>
      </c>
      <c r="F83" s="8">
        <v>11992</v>
      </c>
      <c r="G83" s="9">
        <v>0</v>
      </c>
    </row>
    <row r="84" spans="1:7" ht="15.95" customHeight="1">
      <c r="A84" s="14"/>
      <c r="B84" s="14"/>
      <c r="C84" s="7" t="s">
        <v>30</v>
      </c>
      <c r="D84" s="8">
        <v>258522</v>
      </c>
      <c r="E84" s="8">
        <v>894801</v>
      </c>
      <c r="F84" s="8">
        <v>1153323</v>
      </c>
      <c r="G84" s="9">
        <v>22.42</v>
      </c>
    </row>
    <row r="85" spans="1:7" ht="15.95" customHeight="1">
      <c r="A85" s="14"/>
      <c r="B85" s="14"/>
      <c r="C85" s="7" t="s">
        <v>31</v>
      </c>
      <c r="D85" s="8">
        <v>0</v>
      </c>
      <c r="E85" s="8">
        <v>28670</v>
      </c>
      <c r="F85" s="8">
        <v>28670</v>
      </c>
      <c r="G85" s="9">
        <v>0</v>
      </c>
    </row>
    <row r="86" spans="1:7" ht="15.95" customHeight="1">
      <c r="A86" s="14"/>
      <c r="B86" s="14"/>
      <c r="C86" s="7" t="s">
        <v>32</v>
      </c>
      <c r="D86" s="8">
        <v>0</v>
      </c>
      <c r="E86" s="8">
        <v>108333</v>
      </c>
      <c r="F86" s="8">
        <v>108333</v>
      </c>
      <c r="G86" s="9">
        <v>0</v>
      </c>
    </row>
    <row r="87" spans="1:7" ht="15.95" customHeight="1">
      <c r="A87" s="14"/>
      <c r="B87" s="14"/>
      <c r="C87" s="7" t="s">
        <v>33</v>
      </c>
      <c r="D87" s="8">
        <v>0</v>
      </c>
      <c r="E87" s="8">
        <v>318664</v>
      </c>
      <c r="F87" s="8">
        <v>318664</v>
      </c>
      <c r="G87" s="9">
        <v>0</v>
      </c>
    </row>
    <row r="88" spans="1:7" ht="15.95" customHeight="1">
      <c r="A88" s="14"/>
      <c r="B88" s="14"/>
      <c r="C88" s="7" t="s">
        <v>34</v>
      </c>
      <c r="D88" s="8">
        <v>7789</v>
      </c>
      <c r="E88" s="8">
        <v>199320</v>
      </c>
      <c r="F88" s="8">
        <v>207109</v>
      </c>
      <c r="G88" s="9">
        <v>3.76</v>
      </c>
    </row>
    <row r="89" spans="1:7" ht="15.95" customHeight="1">
      <c r="A89" s="14"/>
      <c r="B89" s="14"/>
      <c r="C89" s="7" t="s">
        <v>35</v>
      </c>
      <c r="D89" s="8">
        <v>619597</v>
      </c>
      <c r="E89" s="8">
        <v>55590</v>
      </c>
      <c r="F89" s="8">
        <v>675187</v>
      </c>
      <c r="G89" s="9">
        <v>91.77</v>
      </c>
    </row>
    <row r="90" spans="1:7" ht="15.95" customHeight="1">
      <c r="A90" s="14"/>
      <c r="B90" s="14"/>
      <c r="C90" s="7" t="s">
        <v>36</v>
      </c>
      <c r="D90" s="8">
        <v>958479</v>
      </c>
      <c r="E90" s="8">
        <v>607637</v>
      </c>
      <c r="F90" s="8">
        <v>1566116</v>
      </c>
      <c r="G90" s="9">
        <v>61.2</v>
      </c>
    </row>
    <row r="91" spans="1:7" ht="15.95" customHeight="1">
      <c r="A91" s="14"/>
      <c r="B91" s="14"/>
      <c r="C91" s="7" t="s">
        <v>37</v>
      </c>
      <c r="D91" s="8">
        <v>122950</v>
      </c>
      <c r="E91" s="8">
        <v>1067147</v>
      </c>
      <c r="F91" s="8">
        <v>1190097</v>
      </c>
      <c r="G91" s="9">
        <v>10.33</v>
      </c>
    </row>
    <row r="92" spans="1:7" ht="15.95" customHeight="1">
      <c r="A92" s="14"/>
      <c r="B92" s="14"/>
      <c r="C92" s="7" t="s">
        <v>38</v>
      </c>
      <c r="D92" s="8">
        <v>230182</v>
      </c>
      <c r="E92" s="8">
        <v>961404</v>
      </c>
      <c r="F92" s="8">
        <v>1191586</v>
      </c>
      <c r="G92" s="9">
        <v>19.32</v>
      </c>
    </row>
    <row r="93" spans="1:7" ht="15.95" customHeight="1">
      <c r="A93" s="14"/>
      <c r="B93" s="14"/>
      <c r="C93" s="7" t="s">
        <v>39</v>
      </c>
      <c r="D93" s="8">
        <v>13467</v>
      </c>
      <c r="E93" s="8">
        <v>1017566</v>
      </c>
      <c r="F93" s="8">
        <v>1031033</v>
      </c>
      <c r="G93" s="9">
        <v>1.31</v>
      </c>
    </row>
    <row r="94" spans="1:7" ht="15.95" customHeight="1">
      <c r="A94" s="14"/>
      <c r="B94" s="14"/>
      <c r="C94" s="7" t="s">
        <v>40</v>
      </c>
      <c r="D94" s="8">
        <v>261652</v>
      </c>
      <c r="E94" s="8">
        <v>1005183</v>
      </c>
      <c r="F94" s="8">
        <v>1266835</v>
      </c>
      <c r="G94" s="9">
        <v>20.65</v>
      </c>
    </row>
    <row r="95" spans="1:7" ht="15.95" customHeight="1">
      <c r="A95" s="14"/>
      <c r="B95" s="14"/>
      <c r="C95" s="7" t="s">
        <v>41</v>
      </c>
      <c r="D95" s="8">
        <v>0</v>
      </c>
      <c r="E95" s="8">
        <v>1360729</v>
      </c>
      <c r="F95" s="8">
        <v>1360729</v>
      </c>
      <c r="G95" s="9">
        <v>0</v>
      </c>
    </row>
    <row r="96" spans="1:7" ht="15.95" customHeight="1">
      <c r="A96" s="14"/>
      <c r="B96" s="14"/>
      <c r="C96" s="7" t="s">
        <v>25</v>
      </c>
      <c r="D96" s="8">
        <v>127606</v>
      </c>
      <c r="E96" s="8">
        <v>603765</v>
      </c>
      <c r="F96" s="8">
        <v>731371</v>
      </c>
      <c r="G96" s="9">
        <v>17.45</v>
      </c>
    </row>
    <row r="97" spans="1:7" ht="15.95" customHeight="1">
      <c r="A97" s="14"/>
      <c r="B97" s="14"/>
      <c r="C97" s="7" t="s">
        <v>26</v>
      </c>
      <c r="D97" s="8">
        <v>168035</v>
      </c>
      <c r="E97" s="8">
        <v>363642</v>
      </c>
      <c r="F97" s="8">
        <v>531677</v>
      </c>
      <c r="G97" s="9">
        <v>31.6</v>
      </c>
    </row>
    <row r="98" spans="1:7" ht="15.95" customHeight="1">
      <c r="A98" s="14"/>
      <c r="B98" s="14"/>
      <c r="C98" s="7" t="s">
        <v>27</v>
      </c>
      <c r="D98" s="8">
        <v>0</v>
      </c>
      <c r="E98" s="8">
        <v>6637</v>
      </c>
      <c r="F98" s="8">
        <v>6637</v>
      </c>
      <c r="G98" s="9">
        <v>0</v>
      </c>
    </row>
    <row r="99" spans="1:7" ht="15.95" customHeight="1">
      <c r="A99" s="14"/>
      <c r="B99" s="14"/>
      <c r="C99" s="7" t="s">
        <v>28</v>
      </c>
      <c r="D99" s="8">
        <v>1305</v>
      </c>
      <c r="E99" s="8">
        <v>8839</v>
      </c>
      <c r="F99" s="8">
        <v>10144</v>
      </c>
      <c r="G99" s="9">
        <v>12.86</v>
      </c>
    </row>
    <row r="100" spans="1:7" ht="15.95" customHeight="1">
      <c r="A100" s="14"/>
      <c r="B100" s="15" t="s">
        <v>42</v>
      </c>
      <c r="C100" s="15"/>
      <c r="D100" s="8">
        <v>3936756</v>
      </c>
      <c r="E100" s="8">
        <v>12838626</v>
      </c>
      <c r="F100" s="8">
        <v>16775382</v>
      </c>
      <c r="G100" s="9">
        <v>23.47</v>
      </c>
    </row>
    <row r="101" spans="1:7" ht="15.95" customHeight="1">
      <c r="A101" s="5">
        <v>2020</v>
      </c>
      <c r="B101" s="6" t="s">
        <v>7</v>
      </c>
      <c r="C101" s="7" t="s">
        <v>8</v>
      </c>
      <c r="D101" s="8">
        <v>819540</v>
      </c>
      <c r="E101" s="8">
        <v>260533</v>
      </c>
      <c r="F101" s="8">
        <v>1080073</v>
      </c>
      <c r="G101" s="9">
        <v>75.88</v>
      </c>
    </row>
    <row r="102" spans="1:7" ht="15.95" customHeight="1">
      <c r="A102" s="14"/>
      <c r="B102" s="14"/>
      <c r="C102" s="7" t="s">
        <v>9</v>
      </c>
      <c r="D102" s="8">
        <v>0</v>
      </c>
      <c r="E102" s="8">
        <v>2093050</v>
      </c>
      <c r="F102" s="8">
        <v>2093050</v>
      </c>
      <c r="G102" s="9">
        <v>0</v>
      </c>
    </row>
    <row r="103" spans="1:7" ht="15.95" customHeight="1">
      <c r="A103" s="14"/>
      <c r="B103" s="14"/>
      <c r="C103" s="7" t="s">
        <v>10</v>
      </c>
      <c r="D103" s="8">
        <v>163885</v>
      </c>
      <c r="E103" s="8">
        <v>1413237</v>
      </c>
      <c r="F103" s="8">
        <v>1577122</v>
      </c>
      <c r="G103" s="9">
        <v>10.39</v>
      </c>
    </row>
    <row r="104" spans="1:7" ht="15.95" customHeight="1">
      <c r="A104" s="14"/>
      <c r="B104" s="14"/>
      <c r="C104" s="7" t="s">
        <v>12</v>
      </c>
      <c r="D104" s="8">
        <v>0</v>
      </c>
      <c r="E104" s="8">
        <v>673551</v>
      </c>
      <c r="F104" s="8">
        <v>673551</v>
      </c>
      <c r="G104" s="9">
        <v>0</v>
      </c>
    </row>
    <row r="105" spans="1:7" ht="15.95" customHeight="1">
      <c r="A105" s="14"/>
      <c r="B105" s="14"/>
      <c r="C105" s="7" t="s">
        <v>13</v>
      </c>
      <c r="D105" s="8">
        <v>0</v>
      </c>
      <c r="E105" s="8">
        <v>716745</v>
      </c>
      <c r="F105" s="8">
        <v>716745</v>
      </c>
      <c r="G105" s="9">
        <v>0</v>
      </c>
    </row>
    <row r="106" spans="1:7" ht="15.95" customHeight="1">
      <c r="A106" s="14"/>
      <c r="B106" s="14"/>
      <c r="C106" s="7" t="s">
        <v>14</v>
      </c>
      <c r="D106" s="8">
        <v>301700</v>
      </c>
      <c r="E106" s="8">
        <v>243043</v>
      </c>
      <c r="F106" s="8">
        <v>544743</v>
      </c>
      <c r="G106" s="9">
        <v>55.38</v>
      </c>
    </row>
    <row r="107" spans="1:7" ht="15.95" customHeight="1">
      <c r="A107" s="14"/>
      <c r="B107" s="14"/>
      <c r="C107" s="7" t="s">
        <v>15</v>
      </c>
      <c r="D107" s="8">
        <v>35868</v>
      </c>
      <c r="E107" s="8">
        <v>16258</v>
      </c>
      <c r="F107" s="8">
        <v>52126</v>
      </c>
      <c r="G107" s="9">
        <v>68.81</v>
      </c>
    </row>
    <row r="108" spans="1:7" ht="15.95" customHeight="1">
      <c r="A108" s="14"/>
      <c r="B108" s="14"/>
      <c r="C108" s="7" t="s">
        <v>16</v>
      </c>
      <c r="D108" s="8">
        <v>7988</v>
      </c>
      <c r="E108" s="8">
        <v>61368</v>
      </c>
      <c r="F108" s="8">
        <v>69356</v>
      </c>
      <c r="G108" s="9">
        <v>11.52</v>
      </c>
    </row>
    <row r="109" spans="1:7" ht="15.95" customHeight="1">
      <c r="A109" s="14"/>
      <c r="B109" s="14"/>
      <c r="C109" s="7" t="s">
        <v>17</v>
      </c>
      <c r="D109" s="8">
        <v>10496</v>
      </c>
      <c r="E109" s="8">
        <v>46965</v>
      </c>
      <c r="F109" s="8">
        <v>57461</v>
      </c>
      <c r="G109" s="9">
        <v>18.27</v>
      </c>
    </row>
    <row r="110" spans="1:7" ht="15.95" customHeight="1">
      <c r="A110" s="14"/>
      <c r="B110" s="14"/>
      <c r="C110" s="7" t="s">
        <v>18</v>
      </c>
      <c r="D110" s="8">
        <v>0</v>
      </c>
      <c r="E110" s="8">
        <v>146825</v>
      </c>
      <c r="F110" s="8">
        <v>146825</v>
      </c>
      <c r="G110" s="9">
        <v>0</v>
      </c>
    </row>
    <row r="111" spans="1:7" ht="15.95" customHeight="1">
      <c r="A111" s="14"/>
      <c r="B111" s="14"/>
      <c r="C111" s="7" t="s">
        <v>19</v>
      </c>
      <c r="D111" s="8">
        <v>0</v>
      </c>
      <c r="E111" s="8">
        <v>316657</v>
      </c>
      <c r="F111" s="8">
        <v>316657</v>
      </c>
      <c r="G111" s="9">
        <v>0</v>
      </c>
    </row>
    <row r="112" spans="1:7" ht="15.95" customHeight="1">
      <c r="A112" s="14"/>
      <c r="B112" s="14"/>
      <c r="C112" s="7" t="s">
        <v>24</v>
      </c>
      <c r="D112" s="8">
        <v>378397</v>
      </c>
      <c r="E112" s="8">
        <v>179</v>
      </c>
      <c r="F112" s="8">
        <v>378576</v>
      </c>
      <c r="G112" s="9">
        <v>99.95</v>
      </c>
    </row>
    <row r="113" spans="1:7" ht="15.95" customHeight="1">
      <c r="A113" s="14"/>
      <c r="B113" s="14"/>
      <c r="C113" s="7" t="s">
        <v>21</v>
      </c>
      <c r="D113" s="8">
        <v>0</v>
      </c>
      <c r="E113" s="8">
        <v>73705</v>
      </c>
      <c r="F113" s="8">
        <v>73705</v>
      </c>
      <c r="G113" s="9">
        <v>0</v>
      </c>
    </row>
    <row r="114" spans="1:7" ht="15.95" customHeight="1">
      <c r="A114" s="14"/>
      <c r="B114" s="14"/>
      <c r="C114" s="7" t="s">
        <v>22</v>
      </c>
      <c r="D114" s="8">
        <v>0</v>
      </c>
      <c r="E114" s="8">
        <v>128579</v>
      </c>
      <c r="F114" s="8">
        <v>128579</v>
      </c>
      <c r="G114" s="9">
        <v>0</v>
      </c>
    </row>
    <row r="115" spans="1:7" ht="15.95" customHeight="1">
      <c r="A115" s="14"/>
      <c r="B115" s="14"/>
      <c r="C115" s="7" t="s">
        <v>23</v>
      </c>
      <c r="D115" s="8">
        <v>0</v>
      </c>
      <c r="E115" s="8">
        <v>13068</v>
      </c>
      <c r="F115" s="8">
        <v>13068</v>
      </c>
      <c r="G115" s="9">
        <v>0</v>
      </c>
    </row>
    <row r="116" spans="1:7" ht="15.95" customHeight="1">
      <c r="A116" s="14"/>
      <c r="B116" s="14"/>
      <c r="C116" s="7" t="s">
        <v>30</v>
      </c>
      <c r="D116" s="8">
        <v>474603</v>
      </c>
      <c r="E116" s="8">
        <v>1222941</v>
      </c>
      <c r="F116" s="8">
        <v>1697544</v>
      </c>
      <c r="G116" s="9">
        <v>27.96</v>
      </c>
    </row>
    <row r="117" spans="1:7" ht="15.95" customHeight="1">
      <c r="A117" s="14"/>
      <c r="B117" s="14"/>
      <c r="C117" s="7" t="s">
        <v>31</v>
      </c>
      <c r="D117" s="8">
        <v>0</v>
      </c>
      <c r="E117" s="8">
        <v>41362</v>
      </c>
      <c r="F117" s="8">
        <v>41362</v>
      </c>
      <c r="G117" s="9">
        <v>0</v>
      </c>
    </row>
    <row r="118" spans="1:7" ht="15.95" customHeight="1">
      <c r="A118" s="14"/>
      <c r="B118" s="14"/>
      <c r="C118" s="7" t="s">
        <v>32</v>
      </c>
      <c r="D118" s="8">
        <v>0</v>
      </c>
      <c r="E118" s="8">
        <v>153859</v>
      </c>
      <c r="F118" s="8">
        <v>153859</v>
      </c>
      <c r="G118" s="9">
        <v>0</v>
      </c>
    </row>
    <row r="119" spans="1:7" ht="15.95" customHeight="1">
      <c r="A119" s="14"/>
      <c r="B119" s="14"/>
      <c r="C119" s="7" t="s">
        <v>33</v>
      </c>
      <c r="D119" s="8">
        <v>0</v>
      </c>
      <c r="E119" s="8">
        <v>832935</v>
      </c>
      <c r="F119" s="8">
        <v>832935</v>
      </c>
      <c r="G119" s="9">
        <v>0</v>
      </c>
    </row>
    <row r="120" spans="1:7" ht="15.95" customHeight="1">
      <c r="A120" s="14"/>
      <c r="B120" s="14"/>
      <c r="C120" s="7" t="s">
        <v>34</v>
      </c>
      <c r="D120" s="8">
        <v>7002</v>
      </c>
      <c r="E120" s="8">
        <v>282643</v>
      </c>
      <c r="F120" s="8">
        <v>289645</v>
      </c>
      <c r="G120" s="9">
        <v>2.42</v>
      </c>
    </row>
    <row r="121" spans="1:7" ht="15.95" customHeight="1">
      <c r="A121" s="14"/>
      <c r="B121" s="14"/>
      <c r="C121" s="7" t="s">
        <v>35</v>
      </c>
      <c r="D121" s="8">
        <v>932987</v>
      </c>
      <c r="E121" s="8">
        <v>41960</v>
      </c>
      <c r="F121" s="8">
        <v>974947</v>
      </c>
      <c r="G121" s="9">
        <v>95.7</v>
      </c>
    </row>
    <row r="122" spans="1:7" ht="15.95" customHeight="1">
      <c r="A122" s="14"/>
      <c r="B122" s="14"/>
      <c r="C122" s="7" t="s">
        <v>36</v>
      </c>
      <c r="D122" s="8">
        <v>1244643</v>
      </c>
      <c r="E122" s="8">
        <v>1017857</v>
      </c>
      <c r="F122" s="8">
        <v>2262500</v>
      </c>
      <c r="G122" s="9">
        <v>55.01</v>
      </c>
    </row>
    <row r="123" spans="1:7" ht="15.95" customHeight="1">
      <c r="A123" s="14"/>
      <c r="B123" s="14"/>
      <c r="C123" s="7" t="s">
        <v>37</v>
      </c>
      <c r="D123" s="8">
        <v>221945</v>
      </c>
      <c r="E123" s="8">
        <v>1368001</v>
      </c>
      <c r="F123" s="8">
        <v>1589946</v>
      </c>
      <c r="G123" s="9">
        <v>13.96</v>
      </c>
    </row>
    <row r="124" spans="1:7" ht="15.95" customHeight="1">
      <c r="A124" s="14"/>
      <c r="B124" s="14"/>
      <c r="C124" s="7" t="s">
        <v>38</v>
      </c>
      <c r="D124" s="8">
        <v>580150</v>
      </c>
      <c r="E124" s="8">
        <v>1049146</v>
      </c>
      <c r="F124" s="8">
        <v>1629296</v>
      </c>
      <c r="G124" s="9">
        <v>35.61</v>
      </c>
    </row>
    <row r="125" spans="1:7" ht="15.95" customHeight="1">
      <c r="A125" s="14"/>
      <c r="B125" s="14"/>
      <c r="C125" s="7" t="s">
        <v>39</v>
      </c>
      <c r="D125" s="8">
        <v>31313</v>
      </c>
      <c r="E125" s="8">
        <v>1797188</v>
      </c>
      <c r="F125" s="8">
        <v>1828501</v>
      </c>
      <c r="G125" s="9">
        <v>1.71</v>
      </c>
    </row>
    <row r="126" spans="1:7" ht="15.95" customHeight="1">
      <c r="A126" s="14"/>
      <c r="B126" s="14"/>
      <c r="C126" s="7" t="s">
        <v>40</v>
      </c>
      <c r="D126" s="8">
        <v>1900681</v>
      </c>
      <c r="E126" s="8">
        <v>72716</v>
      </c>
      <c r="F126" s="8">
        <v>1973397</v>
      </c>
      <c r="G126" s="9">
        <v>96.32</v>
      </c>
    </row>
    <row r="127" spans="1:7" ht="15.95" customHeight="1">
      <c r="A127" s="14"/>
      <c r="B127" s="14"/>
      <c r="C127" s="7" t="s">
        <v>41</v>
      </c>
      <c r="D127" s="8">
        <v>0</v>
      </c>
      <c r="E127" s="8">
        <v>1901253</v>
      </c>
      <c r="F127" s="8">
        <v>1901253</v>
      </c>
      <c r="G127" s="9">
        <v>0</v>
      </c>
    </row>
    <row r="128" spans="1:7" ht="15.95" customHeight="1">
      <c r="A128" s="14"/>
      <c r="B128" s="14"/>
      <c r="C128" s="7" t="s">
        <v>25</v>
      </c>
      <c r="D128" s="8">
        <v>179535</v>
      </c>
      <c r="E128" s="8">
        <v>817823</v>
      </c>
      <c r="F128" s="8">
        <v>997358</v>
      </c>
      <c r="G128" s="9">
        <v>18</v>
      </c>
    </row>
    <row r="129" spans="1:7" ht="15.95" customHeight="1">
      <c r="A129" s="14"/>
      <c r="B129" s="14"/>
      <c r="C129" s="7" t="s">
        <v>26</v>
      </c>
      <c r="D129" s="8">
        <v>164126</v>
      </c>
      <c r="E129" s="8">
        <v>1032969</v>
      </c>
      <c r="F129" s="8">
        <v>1197095</v>
      </c>
      <c r="G129" s="9">
        <v>13.71</v>
      </c>
    </row>
    <row r="130" spans="1:7" ht="15.95" customHeight="1">
      <c r="A130" s="14"/>
      <c r="B130" s="14"/>
      <c r="C130" s="7" t="s">
        <v>27</v>
      </c>
      <c r="D130" s="8">
        <v>0</v>
      </c>
      <c r="E130" s="8">
        <v>5871</v>
      </c>
      <c r="F130" s="8">
        <v>5871</v>
      </c>
      <c r="G130" s="9">
        <v>0</v>
      </c>
    </row>
    <row r="131" spans="1:7" ht="15.95" customHeight="1">
      <c r="A131" s="14"/>
      <c r="B131" s="15" t="s">
        <v>42</v>
      </c>
      <c r="C131" s="15"/>
      <c r="D131" s="8">
        <v>7454859</v>
      </c>
      <c r="E131" s="8">
        <v>17842287</v>
      </c>
      <c r="F131" s="8">
        <v>25297146</v>
      </c>
      <c r="G131" s="9">
        <v>29.47</v>
      </c>
    </row>
    <row r="132" spans="1:7" ht="15.95" customHeight="1">
      <c r="A132" s="5">
        <v>2019</v>
      </c>
      <c r="B132" s="6" t="s">
        <v>7</v>
      </c>
      <c r="C132" s="7" t="s">
        <v>8</v>
      </c>
      <c r="D132" s="8">
        <v>969508</v>
      </c>
      <c r="E132" s="8">
        <v>332286</v>
      </c>
      <c r="F132" s="8">
        <v>1301794</v>
      </c>
      <c r="G132" s="9">
        <v>74.47</v>
      </c>
    </row>
    <row r="133" spans="1:7" ht="15.95" customHeight="1">
      <c r="A133" s="14"/>
      <c r="B133" s="14"/>
      <c r="C133" s="7" t="s">
        <v>9</v>
      </c>
      <c r="D133" s="8">
        <v>0</v>
      </c>
      <c r="E133" s="8">
        <v>4715885</v>
      </c>
      <c r="F133" s="8">
        <v>4715885</v>
      </c>
      <c r="G133" s="9">
        <v>0</v>
      </c>
    </row>
    <row r="134" spans="1:7" ht="15.95" customHeight="1">
      <c r="A134" s="14"/>
      <c r="B134" s="14"/>
      <c r="C134" s="7" t="s">
        <v>10</v>
      </c>
      <c r="D134" s="8">
        <v>289068</v>
      </c>
      <c r="E134" s="8">
        <v>4918930</v>
      </c>
      <c r="F134" s="8">
        <v>5207998</v>
      </c>
      <c r="G134" s="9">
        <v>5.55</v>
      </c>
    </row>
    <row r="135" spans="1:7" ht="15.95" customHeight="1">
      <c r="A135" s="14"/>
      <c r="B135" s="14"/>
      <c r="C135" s="7" t="s">
        <v>12</v>
      </c>
      <c r="D135" s="8">
        <v>0</v>
      </c>
      <c r="E135" s="8">
        <v>736807</v>
      </c>
      <c r="F135" s="8">
        <v>736807</v>
      </c>
      <c r="G135" s="9">
        <v>0</v>
      </c>
    </row>
    <row r="136" spans="1:7" ht="15.95" customHeight="1">
      <c r="A136" s="14"/>
      <c r="B136" s="14"/>
      <c r="C136" s="7" t="s">
        <v>13</v>
      </c>
      <c r="D136" s="8">
        <v>0</v>
      </c>
      <c r="E136" s="8">
        <v>1142322</v>
      </c>
      <c r="F136" s="8">
        <v>1142322</v>
      </c>
      <c r="G136" s="9">
        <v>0</v>
      </c>
    </row>
    <row r="137" spans="1:7" ht="15.95" customHeight="1">
      <c r="A137" s="14"/>
      <c r="B137" s="14"/>
      <c r="C137" s="7" t="s">
        <v>14</v>
      </c>
      <c r="D137" s="8">
        <v>318307</v>
      </c>
      <c r="E137" s="8">
        <v>263003</v>
      </c>
      <c r="F137" s="8">
        <v>581310</v>
      </c>
      <c r="G137" s="9">
        <v>54.76</v>
      </c>
    </row>
    <row r="138" spans="1:7" ht="15.95" customHeight="1">
      <c r="A138" s="14"/>
      <c r="B138" s="14"/>
      <c r="C138" s="7" t="s">
        <v>15</v>
      </c>
      <c r="D138" s="8">
        <v>154097</v>
      </c>
      <c r="E138" s="8">
        <v>174385</v>
      </c>
      <c r="F138" s="8">
        <v>328482</v>
      </c>
      <c r="G138" s="9">
        <v>46.91</v>
      </c>
    </row>
    <row r="139" spans="1:7" ht="15.95" customHeight="1">
      <c r="A139" s="14"/>
      <c r="B139" s="14"/>
      <c r="C139" s="7" t="s">
        <v>16</v>
      </c>
      <c r="D139" s="8">
        <v>45223</v>
      </c>
      <c r="E139" s="8">
        <v>32878</v>
      </c>
      <c r="F139" s="8">
        <v>78101</v>
      </c>
      <c r="G139" s="9">
        <v>57.9</v>
      </c>
    </row>
    <row r="140" spans="1:7" ht="15.95" customHeight="1">
      <c r="A140" s="14"/>
      <c r="B140" s="14"/>
      <c r="C140" s="7" t="s">
        <v>17</v>
      </c>
      <c r="D140" s="8">
        <v>124003</v>
      </c>
      <c r="E140" s="8">
        <v>348439</v>
      </c>
      <c r="F140" s="8">
        <v>472442</v>
      </c>
      <c r="G140" s="9">
        <v>26.25</v>
      </c>
    </row>
    <row r="141" spans="1:7" ht="15.95" customHeight="1">
      <c r="A141" s="14"/>
      <c r="B141" s="14"/>
      <c r="C141" s="7" t="s">
        <v>18</v>
      </c>
      <c r="D141" s="8">
        <v>0</v>
      </c>
      <c r="E141" s="8">
        <v>265972</v>
      </c>
      <c r="F141" s="8">
        <v>265972</v>
      </c>
      <c r="G141" s="9">
        <v>0</v>
      </c>
    </row>
    <row r="142" spans="1:7" ht="15.95" customHeight="1">
      <c r="A142" s="14"/>
      <c r="B142" s="14"/>
      <c r="C142" s="7" t="s">
        <v>19</v>
      </c>
      <c r="D142" s="8">
        <v>0</v>
      </c>
      <c r="E142" s="8">
        <v>332174</v>
      </c>
      <c r="F142" s="8">
        <v>332174</v>
      </c>
      <c r="G142" s="9">
        <v>0</v>
      </c>
    </row>
    <row r="143" spans="1:7" ht="15.95" customHeight="1">
      <c r="A143" s="14"/>
      <c r="B143" s="14"/>
      <c r="C143" s="7" t="s">
        <v>24</v>
      </c>
      <c r="D143" s="8">
        <v>706701</v>
      </c>
      <c r="E143" s="8">
        <v>1782</v>
      </c>
      <c r="F143" s="8">
        <v>708483</v>
      </c>
      <c r="G143" s="9">
        <v>99.75</v>
      </c>
    </row>
    <row r="144" spans="1:7" ht="15.95" customHeight="1">
      <c r="A144" s="14"/>
      <c r="B144" s="14"/>
      <c r="C144" s="7" t="s">
        <v>20</v>
      </c>
      <c r="D144" s="8">
        <v>0</v>
      </c>
      <c r="E144" s="8">
        <v>3112</v>
      </c>
      <c r="F144" s="8">
        <v>3112</v>
      </c>
      <c r="G144" s="9">
        <v>0</v>
      </c>
    </row>
    <row r="145" spans="1:7" ht="15.95" customHeight="1">
      <c r="A145" s="14"/>
      <c r="B145" s="14"/>
      <c r="C145" s="7" t="s">
        <v>21</v>
      </c>
      <c r="D145" s="8">
        <v>0</v>
      </c>
      <c r="E145" s="8">
        <v>227882</v>
      </c>
      <c r="F145" s="8">
        <v>227882</v>
      </c>
      <c r="G145" s="9">
        <v>0</v>
      </c>
    </row>
    <row r="146" spans="1:7" ht="15.95" customHeight="1">
      <c r="A146" s="14"/>
      <c r="B146" s="14"/>
      <c r="C146" s="7" t="s">
        <v>22</v>
      </c>
      <c r="D146" s="8">
        <v>0</v>
      </c>
      <c r="E146" s="8">
        <v>306483</v>
      </c>
      <c r="F146" s="8">
        <v>306483</v>
      </c>
      <c r="G146" s="9">
        <v>0</v>
      </c>
    </row>
    <row r="147" spans="1:7" ht="15.95" customHeight="1">
      <c r="A147" s="14"/>
      <c r="B147" s="14"/>
      <c r="C147" s="7" t="s">
        <v>23</v>
      </c>
      <c r="D147" s="8">
        <v>0</v>
      </c>
      <c r="E147" s="8">
        <v>25117</v>
      </c>
      <c r="F147" s="8">
        <v>25117</v>
      </c>
      <c r="G147" s="9">
        <v>0</v>
      </c>
    </row>
    <row r="148" spans="1:7" ht="15.95" customHeight="1">
      <c r="A148" s="14"/>
      <c r="B148" s="14"/>
      <c r="C148" s="7" t="s">
        <v>30</v>
      </c>
      <c r="D148" s="8">
        <v>2872989</v>
      </c>
      <c r="E148" s="8">
        <v>2008646</v>
      </c>
      <c r="F148" s="8">
        <v>4881635</v>
      </c>
      <c r="G148" s="9">
        <v>58.85</v>
      </c>
    </row>
    <row r="149" spans="1:7" ht="15.95" customHeight="1">
      <c r="A149" s="14"/>
      <c r="B149" s="14"/>
      <c r="C149" s="7" t="s">
        <v>31</v>
      </c>
      <c r="D149" s="8">
        <v>0</v>
      </c>
      <c r="E149" s="8">
        <v>16971</v>
      </c>
      <c r="F149" s="8">
        <v>16971</v>
      </c>
      <c r="G149" s="9">
        <v>0</v>
      </c>
    </row>
    <row r="150" spans="1:7" ht="15.95" customHeight="1">
      <c r="A150" s="14"/>
      <c r="B150" s="14"/>
      <c r="C150" s="7" t="s">
        <v>32</v>
      </c>
      <c r="D150" s="8">
        <v>0</v>
      </c>
      <c r="E150" s="8">
        <v>204985</v>
      </c>
      <c r="F150" s="8">
        <v>204985</v>
      </c>
      <c r="G150" s="9">
        <v>0</v>
      </c>
    </row>
    <row r="151" spans="1:7" ht="15.95" customHeight="1">
      <c r="A151" s="14"/>
      <c r="B151" s="14"/>
      <c r="C151" s="7" t="s">
        <v>33</v>
      </c>
      <c r="D151" s="8">
        <v>0</v>
      </c>
      <c r="E151" s="8">
        <v>966327</v>
      </c>
      <c r="F151" s="8">
        <v>966327</v>
      </c>
      <c r="G151" s="9">
        <v>0</v>
      </c>
    </row>
    <row r="152" spans="1:7" ht="15.95" customHeight="1">
      <c r="A152" s="14"/>
      <c r="B152" s="14"/>
      <c r="C152" s="7" t="s">
        <v>34</v>
      </c>
      <c r="D152" s="8">
        <v>0</v>
      </c>
      <c r="E152" s="8">
        <v>316163</v>
      </c>
      <c r="F152" s="8">
        <v>316163</v>
      </c>
      <c r="G152" s="9">
        <v>0</v>
      </c>
    </row>
    <row r="153" spans="1:7" ht="15.95" customHeight="1">
      <c r="A153" s="14"/>
      <c r="B153" s="14"/>
      <c r="C153" s="7" t="s">
        <v>35</v>
      </c>
      <c r="D153" s="8">
        <v>774294</v>
      </c>
      <c r="E153" s="8">
        <v>331345</v>
      </c>
      <c r="F153" s="8">
        <v>1105639</v>
      </c>
      <c r="G153" s="9">
        <v>70.03</v>
      </c>
    </row>
    <row r="154" spans="1:7" ht="15.95" customHeight="1">
      <c r="A154" s="14"/>
      <c r="B154" s="14"/>
      <c r="C154" s="7" t="s">
        <v>36</v>
      </c>
      <c r="D154" s="8">
        <v>1242726</v>
      </c>
      <c r="E154" s="8">
        <v>1412799</v>
      </c>
      <c r="F154" s="8">
        <v>2655525</v>
      </c>
      <c r="G154" s="9">
        <v>46.8</v>
      </c>
    </row>
    <row r="155" spans="1:7" ht="15.95" customHeight="1">
      <c r="A155" s="14"/>
      <c r="B155" s="14"/>
      <c r="C155" s="7" t="s">
        <v>37</v>
      </c>
      <c r="D155" s="8">
        <v>482949</v>
      </c>
      <c r="E155" s="8">
        <v>103953</v>
      </c>
      <c r="F155" s="8">
        <v>586902</v>
      </c>
      <c r="G155" s="9">
        <v>82.29</v>
      </c>
    </row>
    <row r="156" spans="1:7" ht="15.95" customHeight="1">
      <c r="A156" s="14"/>
      <c r="B156" s="14"/>
      <c r="C156" s="7" t="s">
        <v>38</v>
      </c>
      <c r="D156" s="8">
        <v>733152</v>
      </c>
      <c r="E156" s="8">
        <v>1325839</v>
      </c>
      <c r="F156" s="8">
        <v>2058991</v>
      </c>
      <c r="G156" s="9">
        <v>35.61</v>
      </c>
    </row>
    <row r="157" spans="1:7" ht="15.95" customHeight="1">
      <c r="A157" s="14"/>
      <c r="B157" s="14"/>
      <c r="C157" s="7" t="s">
        <v>39</v>
      </c>
      <c r="D157" s="8">
        <v>40367</v>
      </c>
      <c r="E157" s="8">
        <v>2820355</v>
      </c>
      <c r="F157" s="8">
        <v>2860722</v>
      </c>
      <c r="G157" s="9">
        <v>1.41</v>
      </c>
    </row>
    <row r="158" spans="1:7" ht="15.95" customHeight="1">
      <c r="A158" s="14"/>
      <c r="B158" s="14"/>
      <c r="C158" s="7" t="s">
        <v>40</v>
      </c>
      <c r="D158" s="8">
        <v>2077473</v>
      </c>
      <c r="E158" s="8">
        <v>131251</v>
      </c>
      <c r="F158" s="8">
        <v>2208724</v>
      </c>
      <c r="G158" s="9">
        <v>94.06</v>
      </c>
    </row>
    <row r="159" spans="1:7" ht="15.95" customHeight="1">
      <c r="A159" s="14"/>
      <c r="B159" s="14"/>
      <c r="C159" s="7" t="s">
        <v>41</v>
      </c>
      <c r="D159" s="8">
        <v>0</v>
      </c>
      <c r="E159" s="8">
        <v>2525602</v>
      </c>
      <c r="F159" s="8">
        <v>2525602</v>
      </c>
      <c r="G159" s="9">
        <v>0</v>
      </c>
    </row>
    <row r="160" spans="1:7" ht="15.95" customHeight="1">
      <c r="A160" s="14"/>
      <c r="B160" s="14"/>
      <c r="C160" s="7" t="s">
        <v>25</v>
      </c>
      <c r="D160" s="8">
        <v>234919</v>
      </c>
      <c r="E160" s="8">
        <v>1467321</v>
      </c>
      <c r="F160" s="8">
        <v>1702240</v>
      </c>
      <c r="G160" s="9">
        <v>13.8</v>
      </c>
    </row>
    <row r="161" spans="1:7" ht="15.95" customHeight="1">
      <c r="A161" s="14"/>
      <c r="B161" s="14"/>
      <c r="C161" s="7" t="s">
        <v>26</v>
      </c>
      <c r="D161" s="8">
        <v>305917</v>
      </c>
      <c r="E161" s="8">
        <v>3845568</v>
      </c>
      <c r="F161" s="8">
        <v>4151485</v>
      </c>
      <c r="G161" s="9">
        <v>7.37</v>
      </c>
    </row>
    <row r="162" spans="1:7" ht="15.95" customHeight="1">
      <c r="A162" s="14"/>
      <c r="B162" s="14"/>
      <c r="C162" s="7" t="s">
        <v>27</v>
      </c>
      <c r="D162" s="8">
        <v>0</v>
      </c>
      <c r="E162" s="8">
        <v>9632</v>
      </c>
      <c r="F162" s="8">
        <v>9632</v>
      </c>
      <c r="G162" s="9">
        <v>0</v>
      </c>
    </row>
    <row r="163" spans="1:7" ht="15.95" customHeight="1">
      <c r="A163" s="14"/>
      <c r="B163" s="15" t="s">
        <v>42</v>
      </c>
      <c r="C163" s="15"/>
      <c r="D163" s="8">
        <v>11371693</v>
      </c>
      <c r="E163" s="8">
        <v>31314214</v>
      </c>
      <c r="F163" s="8">
        <v>42685907</v>
      </c>
      <c r="G163" s="9">
        <v>26.64</v>
      </c>
    </row>
    <row r="164" spans="1:7" ht="15.95" customHeight="1">
      <c r="A164" s="5">
        <v>2018</v>
      </c>
      <c r="B164" s="6" t="s">
        <v>7</v>
      </c>
      <c r="C164" s="7" t="s">
        <v>8</v>
      </c>
      <c r="D164" s="8">
        <v>972066</v>
      </c>
      <c r="E164" s="8">
        <v>303877</v>
      </c>
      <c r="F164" s="8">
        <v>1275943</v>
      </c>
      <c r="G164" s="9">
        <v>76.180000000000007</v>
      </c>
    </row>
    <row r="165" spans="1:7" ht="15.95" customHeight="1">
      <c r="A165" s="14"/>
      <c r="B165" s="14"/>
      <c r="C165" s="7" t="s">
        <v>9</v>
      </c>
      <c r="D165" s="8">
        <v>0</v>
      </c>
      <c r="E165" s="8">
        <v>4508896</v>
      </c>
      <c r="F165" s="8">
        <v>4508896</v>
      </c>
      <c r="G165" s="9">
        <v>0</v>
      </c>
    </row>
    <row r="166" spans="1:7" ht="15.95" customHeight="1">
      <c r="A166" s="14"/>
      <c r="B166" s="14"/>
      <c r="C166" s="7" t="s">
        <v>10</v>
      </c>
      <c r="D166" s="8">
        <v>289940</v>
      </c>
      <c r="E166" s="8">
        <v>4129142</v>
      </c>
      <c r="F166" s="8">
        <v>4419082</v>
      </c>
      <c r="G166" s="9">
        <v>6.56</v>
      </c>
    </row>
    <row r="167" spans="1:7" ht="15.95" customHeight="1">
      <c r="A167" s="14"/>
      <c r="B167" s="14"/>
      <c r="C167" s="7" t="s">
        <v>11</v>
      </c>
      <c r="D167" s="8">
        <v>20181</v>
      </c>
      <c r="E167" s="8">
        <v>167350</v>
      </c>
      <c r="F167" s="8">
        <v>187531</v>
      </c>
      <c r="G167" s="9">
        <v>10.76</v>
      </c>
    </row>
    <row r="168" spans="1:7" ht="15.95" customHeight="1">
      <c r="A168" s="14"/>
      <c r="B168" s="14"/>
      <c r="C168" s="7" t="s">
        <v>12</v>
      </c>
      <c r="D168" s="8">
        <v>0</v>
      </c>
      <c r="E168" s="8">
        <v>1200798</v>
      </c>
      <c r="F168" s="8">
        <v>1200798</v>
      </c>
      <c r="G168" s="9">
        <v>0</v>
      </c>
    </row>
    <row r="169" spans="1:7" ht="15.95" customHeight="1">
      <c r="A169" s="14"/>
      <c r="B169" s="14"/>
      <c r="C169" s="7" t="s">
        <v>13</v>
      </c>
      <c r="D169" s="8">
        <v>0</v>
      </c>
      <c r="E169" s="8">
        <v>1205105</v>
      </c>
      <c r="F169" s="8">
        <v>1205105</v>
      </c>
      <c r="G169" s="9">
        <v>0</v>
      </c>
    </row>
    <row r="170" spans="1:7" ht="15.95" customHeight="1">
      <c r="A170" s="14"/>
      <c r="B170" s="14"/>
      <c r="C170" s="7" t="s">
        <v>14</v>
      </c>
      <c r="D170" s="8">
        <v>294361</v>
      </c>
      <c r="E170" s="8">
        <v>246749</v>
      </c>
      <c r="F170" s="8">
        <v>541110</v>
      </c>
      <c r="G170" s="9">
        <v>54.4</v>
      </c>
    </row>
    <row r="171" spans="1:7" ht="15.95" customHeight="1">
      <c r="A171" s="14"/>
      <c r="B171" s="14"/>
      <c r="C171" s="7" t="s">
        <v>15</v>
      </c>
      <c r="D171" s="8">
        <v>141967</v>
      </c>
      <c r="E171" s="8">
        <v>56290</v>
      </c>
      <c r="F171" s="8">
        <v>198257</v>
      </c>
      <c r="G171" s="9">
        <v>71.61</v>
      </c>
    </row>
    <row r="172" spans="1:7" ht="15.95" customHeight="1">
      <c r="A172" s="14"/>
      <c r="B172" s="14"/>
      <c r="C172" s="7" t="s">
        <v>16</v>
      </c>
      <c r="D172" s="8">
        <v>10345</v>
      </c>
      <c r="E172" s="8">
        <v>49748</v>
      </c>
      <c r="F172" s="8">
        <v>60093</v>
      </c>
      <c r="G172" s="9">
        <v>17.21</v>
      </c>
    </row>
    <row r="173" spans="1:7" ht="15.95" customHeight="1">
      <c r="A173" s="14"/>
      <c r="B173" s="14"/>
      <c r="C173" s="7" t="s">
        <v>17</v>
      </c>
      <c r="D173" s="8">
        <v>118002</v>
      </c>
      <c r="E173" s="8">
        <v>369136</v>
      </c>
      <c r="F173" s="8">
        <v>487138</v>
      </c>
      <c r="G173" s="9">
        <v>24.22</v>
      </c>
    </row>
    <row r="174" spans="1:7" ht="15.95" customHeight="1">
      <c r="A174" s="14"/>
      <c r="B174" s="14"/>
      <c r="C174" s="7" t="s">
        <v>18</v>
      </c>
      <c r="D174" s="8">
        <v>0</v>
      </c>
      <c r="E174" s="8">
        <v>272235</v>
      </c>
      <c r="F174" s="8">
        <v>272235</v>
      </c>
      <c r="G174" s="9">
        <v>0</v>
      </c>
    </row>
    <row r="175" spans="1:7" ht="15.95" customHeight="1">
      <c r="A175" s="14"/>
      <c r="B175" s="14"/>
      <c r="C175" s="7" t="s">
        <v>19</v>
      </c>
      <c r="D175" s="8">
        <v>0</v>
      </c>
      <c r="E175" s="8">
        <v>370665</v>
      </c>
      <c r="F175" s="8">
        <v>370665</v>
      </c>
      <c r="G175" s="9">
        <v>0</v>
      </c>
    </row>
    <row r="176" spans="1:7" ht="15.95" customHeight="1">
      <c r="A176" s="14"/>
      <c r="B176" s="14"/>
      <c r="C176" s="7" t="s">
        <v>24</v>
      </c>
      <c r="D176" s="8">
        <v>681962</v>
      </c>
      <c r="E176" s="8">
        <v>1301</v>
      </c>
      <c r="F176" s="8">
        <v>683263</v>
      </c>
      <c r="G176" s="9">
        <v>99.81</v>
      </c>
    </row>
    <row r="177" spans="1:7" ht="15.95" customHeight="1">
      <c r="A177" s="14"/>
      <c r="B177" s="14"/>
      <c r="C177" s="7" t="s">
        <v>20</v>
      </c>
      <c r="D177" s="8">
        <v>343</v>
      </c>
      <c r="E177" s="8">
        <v>30609</v>
      </c>
      <c r="F177" s="8">
        <v>30952</v>
      </c>
      <c r="G177" s="9">
        <v>1.1100000000000001</v>
      </c>
    </row>
    <row r="178" spans="1:7" ht="15.95" customHeight="1">
      <c r="A178" s="14"/>
      <c r="B178" s="14"/>
      <c r="C178" s="7" t="s">
        <v>21</v>
      </c>
      <c r="D178" s="8">
        <v>0</v>
      </c>
      <c r="E178" s="8">
        <v>153776</v>
      </c>
      <c r="F178" s="8">
        <v>153776</v>
      </c>
      <c r="G178" s="9">
        <v>0</v>
      </c>
    </row>
    <row r="179" spans="1:7" ht="15.95" customHeight="1">
      <c r="A179" s="14"/>
      <c r="B179" s="14"/>
      <c r="C179" s="7" t="s">
        <v>22</v>
      </c>
      <c r="D179" s="8">
        <v>0</v>
      </c>
      <c r="E179" s="8">
        <v>195518</v>
      </c>
      <c r="F179" s="8">
        <v>195518</v>
      </c>
      <c r="G179" s="9">
        <v>0</v>
      </c>
    </row>
    <row r="180" spans="1:7" ht="15.95" customHeight="1">
      <c r="A180" s="14"/>
      <c r="B180" s="14"/>
      <c r="C180" s="7" t="s">
        <v>23</v>
      </c>
      <c r="D180" s="8">
        <v>0</v>
      </c>
      <c r="E180" s="8">
        <v>26220</v>
      </c>
      <c r="F180" s="8">
        <v>26220</v>
      </c>
      <c r="G180" s="9">
        <v>0</v>
      </c>
    </row>
    <row r="181" spans="1:7" ht="15.95" customHeight="1">
      <c r="A181" s="14"/>
      <c r="B181" s="14"/>
      <c r="C181" s="7" t="s">
        <v>30</v>
      </c>
      <c r="D181" s="8">
        <v>2973011</v>
      </c>
      <c r="E181" s="8">
        <v>1650686</v>
      </c>
      <c r="F181" s="8">
        <v>4623697</v>
      </c>
      <c r="G181" s="9">
        <v>64.3</v>
      </c>
    </row>
    <row r="182" spans="1:7" ht="15.95" customHeight="1">
      <c r="A182" s="14"/>
      <c r="B182" s="14"/>
      <c r="C182" s="7" t="s">
        <v>31</v>
      </c>
      <c r="D182" s="8">
        <v>0</v>
      </c>
      <c r="E182" s="8">
        <v>75248</v>
      </c>
      <c r="F182" s="8">
        <v>75248</v>
      </c>
      <c r="G182" s="9">
        <v>0</v>
      </c>
    </row>
    <row r="183" spans="1:7" ht="15.95" customHeight="1">
      <c r="A183" s="14"/>
      <c r="B183" s="14"/>
      <c r="C183" s="7" t="s">
        <v>32</v>
      </c>
      <c r="D183" s="8">
        <v>0</v>
      </c>
      <c r="E183" s="8">
        <v>187800</v>
      </c>
      <c r="F183" s="8">
        <v>187800</v>
      </c>
      <c r="G183" s="9">
        <v>0</v>
      </c>
    </row>
    <row r="184" spans="1:7" ht="15.95" customHeight="1">
      <c r="A184" s="14"/>
      <c r="B184" s="14"/>
      <c r="C184" s="7" t="s">
        <v>33</v>
      </c>
      <c r="D184" s="8">
        <v>0</v>
      </c>
      <c r="E184" s="8">
        <v>606961</v>
      </c>
      <c r="F184" s="8">
        <v>606961</v>
      </c>
      <c r="G184" s="9">
        <v>0</v>
      </c>
    </row>
    <row r="185" spans="1:7" ht="15.95" customHeight="1">
      <c r="A185" s="14"/>
      <c r="B185" s="14"/>
      <c r="C185" s="7" t="s">
        <v>34</v>
      </c>
      <c r="D185" s="8">
        <v>0</v>
      </c>
      <c r="E185" s="8">
        <v>279530</v>
      </c>
      <c r="F185" s="8">
        <v>279530</v>
      </c>
      <c r="G185" s="9">
        <v>0</v>
      </c>
    </row>
    <row r="186" spans="1:7" ht="15.95" customHeight="1">
      <c r="A186" s="14"/>
      <c r="B186" s="14"/>
      <c r="C186" s="7" t="s">
        <v>35</v>
      </c>
      <c r="D186" s="8">
        <v>878788</v>
      </c>
      <c r="E186" s="8">
        <v>78368</v>
      </c>
      <c r="F186" s="8">
        <v>957156</v>
      </c>
      <c r="G186" s="9">
        <v>91.81</v>
      </c>
    </row>
    <row r="187" spans="1:7" ht="15.95" customHeight="1">
      <c r="A187" s="14"/>
      <c r="B187" s="14"/>
      <c r="C187" s="7" t="s">
        <v>36</v>
      </c>
      <c r="D187" s="8">
        <v>1317795</v>
      </c>
      <c r="E187" s="8">
        <v>1646062</v>
      </c>
      <c r="F187" s="8">
        <v>2963857</v>
      </c>
      <c r="G187" s="9">
        <v>44.46</v>
      </c>
    </row>
    <row r="188" spans="1:7" ht="15.95" customHeight="1">
      <c r="A188" s="14"/>
      <c r="B188" s="14"/>
      <c r="C188" s="7" t="s">
        <v>37</v>
      </c>
      <c r="D188" s="8">
        <v>303252</v>
      </c>
      <c r="E188" s="8">
        <v>14895</v>
      </c>
      <c r="F188" s="8">
        <v>318147</v>
      </c>
      <c r="G188" s="9">
        <v>95.32</v>
      </c>
    </row>
    <row r="189" spans="1:7" ht="15.95" customHeight="1">
      <c r="A189" s="14"/>
      <c r="B189" s="14"/>
      <c r="C189" s="7" t="s">
        <v>38</v>
      </c>
      <c r="D189" s="8">
        <v>643782</v>
      </c>
      <c r="E189" s="8">
        <v>1285248</v>
      </c>
      <c r="F189" s="8">
        <v>1929030</v>
      </c>
      <c r="G189" s="9">
        <v>33.369999999999997</v>
      </c>
    </row>
    <row r="190" spans="1:7" ht="15.95" customHeight="1">
      <c r="A190" s="14"/>
      <c r="B190" s="14"/>
      <c r="C190" s="7" t="s">
        <v>39</v>
      </c>
      <c r="D190" s="8">
        <v>44981</v>
      </c>
      <c r="E190" s="8">
        <v>1990575</v>
      </c>
      <c r="F190" s="8">
        <v>2035556</v>
      </c>
      <c r="G190" s="9">
        <v>2.21</v>
      </c>
    </row>
    <row r="191" spans="1:7" ht="15.95" customHeight="1">
      <c r="A191" s="14"/>
      <c r="B191" s="14"/>
      <c r="C191" s="7" t="s">
        <v>40</v>
      </c>
      <c r="D191" s="8">
        <v>1715618</v>
      </c>
      <c r="E191" s="8">
        <v>110400</v>
      </c>
      <c r="F191" s="8">
        <v>1826018</v>
      </c>
      <c r="G191" s="9">
        <v>93.95</v>
      </c>
    </row>
    <row r="192" spans="1:7" ht="15.95" customHeight="1">
      <c r="A192" s="14"/>
      <c r="B192" s="14"/>
      <c r="C192" s="7" t="s">
        <v>41</v>
      </c>
      <c r="D192" s="8">
        <v>0</v>
      </c>
      <c r="E192" s="8">
        <v>2315751</v>
      </c>
      <c r="F192" s="8">
        <v>2315751</v>
      </c>
      <c r="G192" s="9">
        <v>0</v>
      </c>
    </row>
    <row r="193" spans="1:7" ht="15.95" customHeight="1">
      <c r="A193" s="14"/>
      <c r="B193" s="14"/>
      <c r="C193" s="7" t="s">
        <v>25</v>
      </c>
      <c r="D193" s="8">
        <v>243550</v>
      </c>
      <c r="E193" s="8">
        <v>1578616</v>
      </c>
      <c r="F193" s="8">
        <v>1822166</v>
      </c>
      <c r="G193" s="9">
        <v>13.37</v>
      </c>
    </row>
    <row r="194" spans="1:7" ht="15.95" customHeight="1">
      <c r="A194" s="14"/>
      <c r="B194" s="14"/>
      <c r="C194" s="7" t="s">
        <v>26</v>
      </c>
      <c r="D194" s="8">
        <v>74363</v>
      </c>
      <c r="E194" s="8">
        <v>1430801</v>
      </c>
      <c r="F194" s="8">
        <v>1505164</v>
      </c>
      <c r="G194" s="9">
        <v>4.9400000000000004</v>
      </c>
    </row>
    <row r="195" spans="1:7" ht="15.95" customHeight="1">
      <c r="A195" s="14"/>
      <c r="B195" s="15" t="s">
        <v>42</v>
      </c>
      <c r="C195" s="15"/>
      <c r="D195" s="8">
        <v>10724307</v>
      </c>
      <c r="E195" s="8">
        <v>26538356</v>
      </c>
      <c r="F195" s="8">
        <v>37262663</v>
      </c>
      <c r="G195" s="9">
        <v>28.78</v>
      </c>
    </row>
    <row r="196" spans="1:7" ht="15.95" customHeight="1">
      <c r="A196" s="5">
        <v>2017</v>
      </c>
      <c r="B196" s="6" t="s">
        <v>7</v>
      </c>
      <c r="C196" s="7" t="s">
        <v>8</v>
      </c>
      <c r="D196" s="8">
        <v>886981</v>
      </c>
      <c r="E196" s="8">
        <v>247307</v>
      </c>
      <c r="F196" s="8">
        <v>1134288</v>
      </c>
      <c r="G196" s="9">
        <v>78.2</v>
      </c>
    </row>
    <row r="197" spans="1:7" ht="15.95" customHeight="1">
      <c r="A197" s="14"/>
      <c r="B197" s="14"/>
      <c r="C197" s="7" t="s">
        <v>9</v>
      </c>
      <c r="D197" s="8">
        <v>0</v>
      </c>
      <c r="E197" s="8">
        <v>5255996</v>
      </c>
      <c r="F197" s="8">
        <v>5255996</v>
      </c>
      <c r="G197" s="9">
        <v>0</v>
      </c>
    </row>
    <row r="198" spans="1:7" ht="15.95" customHeight="1">
      <c r="A198" s="14"/>
      <c r="B198" s="14"/>
      <c r="C198" s="7" t="s">
        <v>10</v>
      </c>
      <c r="D198" s="8">
        <v>350185</v>
      </c>
      <c r="E198" s="8">
        <v>4493653</v>
      </c>
      <c r="F198" s="8">
        <v>4843838</v>
      </c>
      <c r="G198" s="9">
        <v>7.23</v>
      </c>
    </row>
    <row r="199" spans="1:7" ht="15.95" customHeight="1">
      <c r="A199" s="14"/>
      <c r="B199" s="14"/>
      <c r="C199" s="7" t="s">
        <v>11</v>
      </c>
      <c r="D199" s="8">
        <v>128270</v>
      </c>
      <c r="E199" s="8">
        <v>262601</v>
      </c>
      <c r="F199" s="8">
        <v>390871</v>
      </c>
      <c r="G199" s="9">
        <v>32.82</v>
      </c>
    </row>
    <row r="200" spans="1:7" ht="15.95" customHeight="1">
      <c r="A200" s="14"/>
      <c r="B200" s="14"/>
      <c r="C200" s="7" t="s">
        <v>12</v>
      </c>
      <c r="D200" s="8">
        <v>0</v>
      </c>
      <c r="E200" s="8">
        <v>1232793</v>
      </c>
      <c r="F200" s="8">
        <v>1232793</v>
      </c>
      <c r="G200" s="9">
        <v>0</v>
      </c>
    </row>
    <row r="201" spans="1:7" ht="15.95" customHeight="1">
      <c r="A201" s="14"/>
      <c r="B201" s="14"/>
      <c r="C201" s="7" t="s">
        <v>13</v>
      </c>
      <c r="D201" s="8">
        <v>0</v>
      </c>
      <c r="E201" s="8">
        <v>1293531</v>
      </c>
      <c r="F201" s="8">
        <v>1293531</v>
      </c>
      <c r="G201" s="9">
        <v>0</v>
      </c>
    </row>
    <row r="202" spans="1:7" ht="15.95" customHeight="1">
      <c r="A202" s="14"/>
      <c r="B202" s="14"/>
      <c r="C202" s="7" t="s">
        <v>14</v>
      </c>
      <c r="D202" s="8">
        <v>232962</v>
      </c>
      <c r="E202" s="8">
        <v>211559</v>
      </c>
      <c r="F202" s="8">
        <v>444521</v>
      </c>
      <c r="G202" s="9">
        <v>52.41</v>
      </c>
    </row>
    <row r="203" spans="1:7" ht="15.95" customHeight="1">
      <c r="A203" s="14"/>
      <c r="B203" s="14"/>
      <c r="C203" s="7" t="s">
        <v>15</v>
      </c>
      <c r="D203" s="8">
        <v>156724</v>
      </c>
      <c r="E203" s="8">
        <v>45926</v>
      </c>
      <c r="F203" s="8">
        <v>202650</v>
      </c>
      <c r="G203" s="9">
        <v>77.34</v>
      </c>
    </row>
    <row r="204" spans="1:7" ht="15.95" customHeight="1">
      <c r="A204" s="14"/>
      <c r="B204" s="14"/>
      <c r="C204" s="7" t="s">
        <v>16</v>
      </c>
      <c r="D204" s="8">
        <v>5490</v>
      </c>
      <c r="E204" s="8">
        <v>27514</v>
      </c>
      <c r="F204" s="8">
        <v>33004</v>
      </c>
      <c r="G204" s="9">
        <v>16.63</v>
      </c>
    </row>
    <row r="205" spans="1:7" ht="15.95" customHeight="1">
      <c r="A205" s="14"/>
      <c r="B205" s="14"/>
      <c r="C205" s="7" t="s">
        <v>17</v>
      </c>
      <c r="D205" s="8">
        <v>142114</v>
      </c>
      <c r="E205" s="8">
        <v>338159</v>
      </c>
      <c r="F205" s="8">
        <v>480273</v>
      </c>
      <c r="G205" s="9">
        <v>29.59</v>
      </c>
    </row>
    <row r="206" spans="1:7" ht="15.95" customHeight="1">
      <c r="A206" s="14"/>
      <c r="B206" s="14"/>
      <c r="C206" s="7" t="s">
        <v>18</v>
      </c>
      <c r="D206" s="8">
        <v>0</v>
      </c>
      <c r="E206" s="8">
        <v>287871</v>
      </c>
      <c r="F206" s="8">
        <v>287871</v>
      </c>
      <c r="G206" s="9">
        <v>0</v>
      </c>
    </row>
    <row r="207" spans="1:7" ht="15.95" customHeight="1">
      <c r="A207" s="14"/>
      <c r="B207" s="14"/>
      <c r="C207" s="7" t="s">
        <v>19</v>
      </c>
      <c r="D207" s="8">
        <v>0</v>
      </c>
      <c r="E207" s="8">
        <v>375174</v>
      </c>
      <c r="F207" s="8">
        <v>375174</v>
      </c>
      <c r="G207" s="9">
        <v>0</v>
      </c>
    </row>
    <row r="208" spans="1:7" ht="15.95" customHeight="1">
      <c r="A208" s="14"/>
      <c r="B208" s="14"/>
      <c r="C208" s="7" t="s">
        <v>24</v>
      </c>
      <c r="D208" s="8">
        <v>686728</v>
      </c>
      <c r="E208" s="8">
        <v>3361</v>
      </c>
      <c r="F208" s="8">
        <v>690089</v>
      </c>
      <c r="G208" s="9">
        <v>97.46</v>
      </c>
    </row>
    <row r="209" spans="1:7" ht="15.95" customHeight="1">
      <c r="A209" s="14"/>
      <c r="B209" s="14"/>
      <c r="C209" s="7" t="s">
        <v>20</v>
      </c>
      <c r="D209" s="8">
        <v>672</v>
      </c>
      <c r="E209" s="8">
        <v>24094</v>
      </c>
      <c r="F209" s="8">
        <v>24766</v>
      </c>
      <c r="G209" s="9">
        <v>2.71</v>
      </c>
    </row>
    <row r="210" spans="1:7" ht="15.95" customHeight="1">
      <c r="A210" s="14"/>
      <c r="B210" s="14"/>
      <c r="C210" s="7" t="s">
        <v>21</v>
      </c>
      <c r="D210" s="8">
        <v>0</v>
      </c>
      <c r="E210" s="8">
        <v>234520</v>
      </c>
      <c r="F210" s="8">
        <v>234520</v>
      </c>
      <c r="G210" s="9">
        <v>0</v>
      </c>
    </row>
    <row r="211" spans="1:7" ht="15.95" customHeight="1">
      <c r="A211" s="14"/>
      <c r="B211" s="14"/>
      <c r="C211" s="7" t="s">
        <v>22</v>
      </c>
      <c r="D211" s="8">
        <v>0</v>
      </c>
      <c r="E211" s="8">
        <v>214341</v>
      </c>
      <c r="F211" s="8">
        <v>214341</v>
      </c>
      <c r="G211" s="9">
        <v>0</v>
      </c>
    </row>
    <row r="212" spans="1:7" ht="15.95" customHeight="1">
      <c r="A212" s="14"/>
      <c r="B212" s="14"/>
      <c r="C212" s="7" t="s">
        <v>23</v>
      </c>
      <c r="D212" s="8">
        <v>0</v>
      </c>
      <c r="E212" s="8">
        <v>26220</v>
      </c>
      <c r="F212" s="8">
        <v>26220</v>
      </c>
      <c r="G212" s="9">
        <v>0</v>
      </c>
    </row>
    <row r="213" spans="1:7" ht="15.95" customHeight="1">
      <c r="A213" s="14"/>
      <c r="B213" s="14"/>
      <c r="C213" s="7" t="s">
        <v>30</v>
      </c>
      <c r="D213" s="8">
        <v>3790881</v>
      </c>
      <c r="E213" s="8">
        <v>1636903</v>
      </c>
      <c r="F213" s="8">
        <v>5427784</v>
      </c>
      <c r="G213" s="9">
        <v>69.84</v>
      </c>
    </row>
    <row r="214" spans="1:7" ht="15.95" customHeight="1">
      <c r="A214" s="14"/>
      <c r="B214" s="14"/>
      <c r="C214" s="7" t="s">
        <v>31</v>
      </c>
      <c r="D214" s="8">
        <v>0</v>
      </c>
      <c r="E214" s="8">
        <v>87366</v>
      </c>
      <c r="F214" s="8">
        <v>87366</v>
      </c>
      <c r="G214" s="9">
        <v>0</v>
      </c>
    </row>
    <row r="215" spans="1:7" ht="15.95" customHeight="1">
      <c r="A215" s="14"/>
      <c r="B215" s="14"/>
      <c r="C215" s="7" t="s">
        <v>32</v>
      </c>
      <c r="D215" s="8">
        <v>0</v>
      </c>
      <c r="E215" s="8">
        <v>223762</v>
      </c>
      <c r="F215" s="8">
        <v>223762</v>
      </c>
      <c r="G215" s="9">
        <v>0</v>
      </c>
    </row>
    <row r="216" spans="1:7" ht="15.95" customHeight="1">
      <c r="A216" s="14"/>
      <c r="B216" s="14"/>
      <c r="C216" s="7" t="s">
        <v>33</v>
      </c>
      <c r="D216" s="8">
        <v>0</v>
      </c>
      <c r="E216" s="8">
        <v>593064</v>
      </c>
      <c r="F216" s="8">
        <v>593064</v>
      </c>
      <c r="G216" s="9">
        <v>0</v>
      </c>
    </row>
    <row r="217" spans="1:7" ht="15.95" customHeight="1">
      <c r="A217" s="14"/>
      <c r="B217" s="14"/>
      <c r="C217" s="7" t="s">
        <v>34</v>
      </c>
      <c r="D217" s="8">
        <v>26194</v>
      </c>
      <c r="E217" s="8">
        <v>310946</v>
      </c>
      <c r="F217" s="8">
        <v>337140</v>
      </c>
      <c r="G217" s="9">
        <v>7.77</v>
      </c>
    </row>
    <row r="218" spans="1:7" ht="15.95" customHeight="1">
      <c r="A218" s="14"/>
      <c r="B218" s="14"/>
      <c r="C218" s="7" t="s">
        <v>35</v>
      </c>
      <c r="D218" s="8">
        <v>1142452</v>
      </c>
      <c r="E218" s="8">
        <v>52415</v>
      </c>
      <c r="F218" s="8">
        <v>1194867</v>
      </c>
      <c r="G218" s="9">
        <v>95.61</v>
      </c>
    </row>
    <row r="219" spans="1:7" ht="15.95" customHeight="1">
      <c r="A219" s="14"/>
      <c r="B219" s="14"/>
      <c r="C219" s="7" t="s">
        <v>36</v>
      </c>
      <c r="D219" s="8">
        <v>1345526</v>
      </c>
      <c r="E219" s="8">
        <v>1769057</v>
      </c>
      <c r="F219" s="8">
        <v>3114583</v>
      </c>
      <c r="G219" s="9">
        <v>43.2</v>
      </c>
    </row>
    <row r="220" spans="1:7" ht="15.95" customHeight="1">
      <c r="A220" s="14"/>
      <c r="B220" s="14"/>
      <c r="C220" s="7" t="s">
        <v>37</v>
      </c>
      <c r="D220" s="8">
        <v>450902</v>
      </c>
      <c r="E220" s="8">
        <v>56840</v>
      </c>
      <c r="F220" s="8">
        <v>507742</v>
      </c>
      <c r="G220" s="9">
        <v>88.81</v>
      </c>
    </row>
    <row r="221" spans="1:7" ht="15.95" customHeight="1">
      <c r="A221" s="14"/>
      <c r="B221" s="14"/>
      <c r="C221" s="7" t="s">
        <v>38</v>
      </c>
      <c r="D221" s="8">
        <v>1021502</v>
      </c>
      <c r="E221" s="8">
        <v>1312928</v>
      </c>
      <c r="F221" s="8">
        <v>2334430</v>
      </c>
      <c r="G221" s="9">
        <v>43.76</v>
      </c>
    </row>
    <row r="222" spans="1:7" ht="15.95" customHeight="1">
      <c r="A222" s="14"/>
      <c r="B222" s="14"/>
      <c r="C222" s="7" t="s">
        <v>39</v>
      </c>
      <c r="D222" s="8">
        <v>26824</v>
      </c>
      <c r="E222" s="8">
        <v>2434320</v>
      </c>
      <c r="F222" s="8">
        <v>2461144</v>
      </c>
      <c r="G222" s="9">
        <v>1.0900000000000001</v>
      </c>
    </row>
    <row r="223" spans="1:7" ht="15.95" customHeight="1">
      <c r="A223" s="14"/>
      <c r="B223" s="14"/>
      <c r="C223" s="7" t="s">
        <v>40</v>
      </c>
      <c r="D223" s="8">
        <v>1215388</v>
      </c>
      <c r="E223" s="8">
        <v>1369722</v>
      </c>
      <c r="F223" s="8">
        <v>2585110</v>
      </c>
      <c r="G223" s="9">
        <v>47.01</v>
      </c>
    </row>
    <row r="224" spans="1:7" ht="15.95" customHeight="1">
      <c r="A224" s="14"/>
      <c r="B224" s="14"/>
      <c r="C224" s="7" t="s">
        <v>41</v>
      </c>
      <c r="D224" s="8">
        <v>0</v>
      </c>
      <c r="E224" s="8">
        <v>2246457</v>
      </c>
      <c r="F224" s="8">
        <v>2246457</v>
      </c>
      <c r="G224" s="9">
        <v>0</v>
      </c>
    </row>
    <row r="225" spans="1:7" ht="15.95" customHeight="1">
      <c r="A225" s="14"/>
      <c r="B225" s="14"/>
      <c r="C225" s="7" t="s">
        <v>25</v>
      </c>
      <c r="D225" s="8">
        <v>0</v>
      </c>
      <c r="E225" s="8">
        <v>2080119</v>
      </c>
      <c r="F225" s="8">
        <v>2080119</v>
      </c>
      <c r="G225" s="9">
        <v>0</v>
      </c>
    </row>
    <row r="226" spans="1:7" ht="15.95" customHeight="1">
      <c r="A226" s="14"/>
      <c r="B226" s="15" t="s">
        <v>42</v>
      </c>
      <c r="C226" s="15"/>
      <c r="D226" s="8">
        <v>11609795</v>
      </c>
      <c r="E226" s="8">
        <v>28748519</v>
      </c>
      <c r="F226" s="8">
        <v>40358314</v>
      </c>
      <c r="G226" s="9">
        <v>28.76</v>
      </c>
    </row>
    <row r="227" spans="1:7" ht="15.95" customHeight="1">
      <c r="A227" s="5">
        <v>2016</v>
      </c>
      <c r="B227" s="6" t="s">
        <v>7</v>
      </c>
      <c r="C227" s="7" t="s">
        <v>8</v>
      </c>
      <c r="D227" s="8">
        <v>751880</v>
      </c>
      <c r="E227" s="8">
        <v>143920</v>
      </c>
      <c r="F227" s="8">
        <v>895800</v>
      </c>
      <c r="G227" s="9">
        <v>83.93</v>
      </c>
    </row>
    <row r="228" spans="1:7" ht="15.95" customHeight="1">
      <c r="A228" s="14"/>
      <c r="B228" s="14"/>
      <c r="C228" s="7" t="s">
        <v>9</v>
      </c>
      <c r="D228" s="8">
        <v>0</v>
      </c>
      <c r="E228" s="8">
        <v>6246671</v>
      </c>
      <c r="F228" s="8">
        <v>6246671</v>
      </c>
      <c r="G228" s="9">
        <v>0</v>
      </c>
    </row>
    <row r="229" spans="1:7" ht="15.95" customHeight="1">
      <c r="A229" s="14"/>
      <c r="B229" s="14"/>
      <c r="C229" s="7" t="s">
        <v>10</v>
      </c>
      <c r="D229" s="8">
        <v>654455</v>
      </c>
      <c r="E229" s="8">
        <v>6953671</v>
      </c>
      <c r="F229" s="8">
        <v>7608126</v>
      </c>
      <c r="G229" s="9">
        <v>8.6</v>
      </c>
    </row>
    <row r="230" spans="1:7" ht="15.95" customHeight="1">
      <c r="A230" s="14"/>
      <c r="B230" s="14"/>
      <c r="C230" s="7" t="s">
        <v>11</v>
      </c>
      <c r="D230" s="8">
        <v>267727</v>
      </c>
      <c r="E230" s="8">
        <v>63233</v>
      </c>
      <c r="F230" s="8">
        <v>330960</v>
      </c>
      <c r="G230" s="9">
        <v>80.89</v>
      </c>
    </row>
    <row r="231" spans="1:7" ht="15.95" customHeight="1">
      <c r="A231" s="14"/>
      <c r="B231" s="14"/>
      <c r="C231" s="7" t="s">
        <v>12</v>
      </c>
      <c r="D231" s="8">
        <v>0</v>
      </c>
      <c r="E231" s="8">
        <v>1341773</v>
      </c>
      <c r="F231" s="8">
        <v>1341773</v>
      </c>
      <c r="G231" s="9">
        <v>0</v>
      </c>
    </row>
    <row r="232" spans="1:7" ht="15.95" customHeight="1">
      <c r="A232" s="14"/>
      <c r="B232" s="14"/>
      <c r="C232" s="7" t="s">
        <v>13</v>
      </c>
      <c r="D232" s="8">
        <v>9223</v>
      </c>
      <c r="E232" s="8">
        <v>1454297</v>
      </c>
      <c r="F232" s="8">
        <v>1463520</v>
      </c>
      <c r="G232" s="9">
        <v>0.63</v>
      </c>
    </row>
    <row r="233" spans="1:7" ht="15.95" customHeight="1">
      <c r="A233" s="14"/>
      <c r="B233" s="14"/>
      <c r="C233" s="7" t="s">
        <v>14</v>
      </c>
      <c r="D233" s="8">
        <v>255314</v>
      </c>
      <c r="E233" s="8">
        <v>240669</v>
      </c>
      <c r="F233" s="8">
        <v>495983</v>
      </c>
      <c r="G233" s="9">
        <v>51.48</v>
      </c>
    </row>
    <row r="234" spans="1:7" ht="15.95" customHeight="1">
      <c r="A234" s="14"/>
      <c r="B234" s="14"/>
      <c r="C234" s="7" t="s">
        <v>15</v>
      </c>
      <c r="D234" s="8">
        <v>140109</v>
      </c>
      <c r="E234" s="8">
        <v>50579</v>
      </c>
      <c r="F234" s="8">
        <v>190688</v>
      </c>
      <c r="G234" s="9">
        <v>73.48</v>
      </c>
    </row>
    <row r="235" spans="1:7" ht="15.95" customHeight="1">
      <c r="A235" s="14"/>
      <c r="B235" s="14"/>
      <c r="C235" s="7" t="s">
        <v>16</v>
      </c>
      <c r="D235" s="8">
        <v>0</v>
      </c>
      <c r="E235" s="8">
        <v>34021</v>
      </c>
      <c r="F235" s="8">
        <v>34021</v>
      </c>
      <c r="G235" s="9">
        <v>0</v>
      </c>
    </row>
    <row r="236" spans="1:7" ht="15.95" customHeight="1">
      <c r="A236" s="14"/>
      <c r="B236" s="14"/>
      <c r="C236" s="7" t="s">
        <v>17</v>
      </c>
      <c r="D236" s="8">
        <v>140162</v>
      </c>
      <c r="E236" s="8">
        <v>341460</v>
      </c>
      <c r="F236" s="8">
        <v>481622</v>
      </c>
      <c r="G236" s="9">
        <v>29.1</v>
      </c>
    </row>
    <row r="237" spans="1:7" ht="15.95" customHeight="1">
      <c r="A237" s="14"/>
      <c r="B237" s="14"/>
      <c r="C237" s="7" t="s">
        <v>18</v>
      </c>
      <c r="D237" s="8">
        <v>0</v>
      </c>
      <c r="E237" s="8">
        <v>306317</v>
      </c>
      <c r="F237" s="8">
        <v>306317</v>
      </c>
      <c r="G237" s="9">
        <v>0</v>
      </c>
    </row>
    <row r="238" spans="1:7" ht="15.95" customHeight="1">
      <c r="A238" s="14"/>
      <c r="B238" s="14"/>
      <c r="C238" s="7" t="s">
        <v>19</v>
      </c>
      <c r="D238" s="8">
        <v>0</v>
      </c>
      <c r="E238" s="8">
        <v>343316</v>
      </c>
      <c r="F238" s="8">
        <v>343316</v>
      </c>
      <c r="G238" s="9">
        <v>0</v>
      </c>
    </row>
    <row r="239" spans="1:7" ht="15.95" customHeight="1">
      <c r="A239" s="14"/>
      <c r="B239" s="14"/>
      <c r="C239" s="7" t="s">
        <v>24</v>
      </c>
      <c r="D239" s="8">
        <v>572073</v>
      </c>
      <c r="E239" s="8">
        <v>2730</v>
      </c>
      <c r="F239" s="8">
        <v>574803</v>
      </c>
      <c r="G239" s="9">
        <v>99.53</v>
      </c>
    </row>
    <row r="240" spans="1:7" ht="15.95" customHeight="1">
      <c r="A240" s="14"/>
      <c r="B240" s="14"/>
      <c r="C240" s="7" t="s">
        <v>20</v>
      </c>
      <c r="D240" s="8">
        <v>11476</v>
      </c>
      <c r="E240" s="8">
        <v>95228</v>
      </c>
      <c r="F240" s="8">
        <v>106704</v>
      </c>
      <c r="G240" s="9">
        <v>10.75</v>
      </c>
    </row>
    <row r="241" spans="1:7" ht="15.95" customHeight="1">
      <c r="A241" s="14"/>
      <c r="B241" s="14"/>
      <c r="C241" s="7" t="s">
        <v>21</v>
      </c>
      <c r="D241" s="8">
        <v>442</v>
      </c>
      <c r="E241" s="8">
        <v>23922</v>
      </c>
      <c r="F241" s="8">
        <v>24364</v>
      </c>
      <c r="G241" s="9">
        <v>1.81</v>
      </c>
    </row>
    <row r="242" spans="1:7" ht="15.95" customHeight="1">
      <c r="A242" s="14"/>
      <c r="B242" s="14"/>
      <c r="C242" s="7" t="s">
        <v>22</v>
      </c>
      <c r="D242" s="8">
        <v>0</v>
      </c>
      <c r="E242" s="8">
        <v>496115</v>
      </c>
      <c r="F242" s="8">
        <v>496115</v>
      </c>
      <c r="G242" s="9">
        <v>0</v>
      </c>
    </row>
    <row r="243" spans="1:7" ht="15.95" customHeight="1">
      <c r="A243" s="14"/>
      <c r="B243" s="14"/>
      <c r="C243" s="7" t="s">
        <v>23</v>
      </c>
      <c r="D243" s="8">
        <v>0</v>
      </c>
      <c r="E243" s="8">
        <v>241528</v>
      </c>
      <c r="F243" s="8">
        <v>241528</v>
      </c>
      <c r="G243" s="9">
        <v>0</v>
      </c>
    </row>
    <row r="244" spans="1:7" ht="15.95" customHeight="1">
      <c r="A244" s="14"/>
      <c r="B244" s="14"/>
      <c r="C244" s="7" t="s">
        <v>30</v>
      </c>
      <c r="D244" s="8">
        <v>0</v>
      </c>
      <c r="E244" s="8">
        <v>81300</v>
      </c>
      <c r="F244" s="8">
        <v>81300</v>
      </c>
      <c r="G244" s="9">
        <v>0</v>
      </c>
    </row>
    <row r="245" spans="1:7" ht="15.95" customHeight="1">
      <c r="A245" s="14"/>
      <c r="B245" s="14"/>
      <c r="C245" s="7" t="s">
        <v>31</v>
      </c>
      <c r="D245" s="8">
        <v>4186750</v>
      </c>
      <c r="E245" s="8">
        <v>1956142</v>
      </c>
      <c r="F245" s="8">
        <v>6142892</v>
      </c>
      <c r="G245" s="9">
        <v>68.16</v>
      </c>
    </row>
    <row r="246" spans="1:7" ht="15.95" customHeight="1">
      <c r="A246" s="14"/>
      <c r="B246" s="14"/>
      <c r="C246" s="7" t="s">
        <v>32</v>
      </c>
      <c r="D246" s="8">
        <v>0</v>
      </c>
      <c r="E246" s="8">
        <v>95941</v>
      </c>
      <c r="F246" s="8">
        <v>95941</v>
      </c>
      <c r="G246" s="9">
        <v>0</v>
      </c>
    </row>
    <row r="247" spans="1:7" ht="15.95" customHeight="1">
      <c r="A247" s="14"/>
      <c r="B247" s="14"/>
      <c r="C247" s="7" t="s">
        <v>33</v>
      </c>
      <c r="D247" s="8">
        <v>0</v>
      </c>
      <c r="E247" s="8">
        <v>195612</v>
      </c>
      <c r="F247" s="8">
        <v>195612</v>
      </c>
      <c r="G247" s="9">
        <v>0</v>
      </c>
    </row>
    <row r="248" spans="1:7" ht="15.95" customHeight="1">
      <c r="A248" s="14"/>
      <c r="B248" s="14"/>
      <c r="C248" s="7" t="s">
        <v>34</v>
      </c>
      <c r="D248" s="8">
        <v>0</v>
      </c>
      <c r="E248" s="8">
        <v>577519</v>
      </c>
      <c r="F248" s="8">
        <v>577519</v>
      </c>
      <c r="G248" s="9">
        <v>0</v>
      </c>
    </row>
    <row r="249" spans="1:7" ht="15.95" customHeight="1">
      <c r="A249" s="14"/>
      <c r="B249" s="14"/>
      <c r="C249" s="7" t="s">
        <v>35</v>
      </c>
      <c r="D249" s="8">
        <v>33663</v>
      </c>
      <c r="E249" s="8">
        <v>436648</v>
      </c>
      <c r="F249" s="8">
        <v>470311</v>
      </c>
      <c r="G249" s="9">
        <v>7.16</v>
      </c>
    </row>
    <row r="250" spans="1:7" ht="15.95" customHeight="1">
      <c r="A250" s="14"/>
      <c r="B250" s="14"/>
      <c r="C250" s="7" t="s">
        <v>36</v>
      </c>
      <c r="D250" s="8">
        <v>1277029</v>
      </c>
      <c r="E250" s="8">
        <v>88003</v>
      </c>
      <c r="F250" s="8">
        <v>1365032</v>
      </c>
      <c r="G250" s="9">
        <v>93.55</v>
      </c>
    </row>
    <row r="251" spans="1:7" ht="15.95" customHeight="1">
      <c r="A251" s="14"/>
      <c r="B251" s="14"/>
      <c r="C251" s="7" t="s">
        <v>37</v>
      </c>
      <c r="D251" s="8">
        <v>1488122</v>
      </c>
      <c r="E251" s="8">
        <v>1455491</v>
      </c>
      <c r="F251" s="8">
        <v>2943613</v>
      </c>
      <c r="G251" s="9">
        <v>50.55</v>
      </c>
    </row>
    <row r="252" spans="1:7" ht="15.95" customHeight="1">
      <c r="A252" s="14"/>
      <c r="B252" s="14"/>
      <c r="C252" s="7" t="s">
        <v>38</v>
      </c>
      <c r="D252" s="8">
        <v>454184</v>
      </c>
      <c r="E252" s="8">
        <v>53546</v>
      </c>
      <c r="F252" s="8">
        <v>507730</v>
      </c>
      <c r="G252" s="9">
        <v>89.45</v>
      </c>
    </row>
    <row r="253" spans="1:7" ht="15.95" customHeight="1">
      <c r="A253" s="14"/>
      <c r="B253" s="14"/>
      <c r="C253" s="7" t="s">
        <v>39</v>
      </c>
      <c r="D253" s="8">
        <v>1726570</v>
      </c>
      <c r="E253" s="8">
        <v>553698</v>
      </c>
      <c r="F253" s="8">
        <v>2280268</v>
      </c>
      <c r="G253" s="9">
        <v>75.72</v>
      </c>
    </row>
    <row r="254" spans="1:7" ht="15.95" customHeight="1">
      <c r="A254" s="14"/>
      <c r="B254" s="14"/>
      <c r="C254" s="7" t="s">
        <v>40</v>
      </c>
      <c r="D254" s="8">
        <v>23616</v>
      </c>
      <c r="E254" s="8">
        <v>2480430</v>
      </c>
      <c r="F254" s="8">
        <v>2504046</v>
      </c>
      <c r="G254" s="9">
        <v>0.94</v>
      </c>
    </row>
    <row r="255" spans="1:7" ht="15.95" customHeight="1">
      <c r="A255" s="14"/>
      <c r="B255" s="14"/>
      <c r="C255" s="7" t="s">
        <v>41</v>
      </c>
      <c r="D255" s="8">
        <v>475733</v>
      </c>
      <c r="E255" s="8">
        <v>919394</v>
      </c>
      <c r="F255" s="8">
        <v>1395127</v>
      </c>
      <c r="G255" s="9">
        <v>34.1</v>
      </c>
    </row>
    <row r="256" spans="1:7" ht="15.95" customHeight="1">
      <c r="A256" s="14"/>
      <c r="B256" s="14"/>
      <c r="C256" s="7" t="s">
        <v>25</v>
      </c>
      <c r="D256" s="8">
        <v>0</v>
      </c>
      <c r="E256" s="8">
        <v>2187349</v>
      </c>
      <c r="F256" s="8">
        <v>2187349</v>
      </c>
      <c r="G256" s="9">
        <v>0</v>
      </c>
    </row>
    <row r="257" spans="1:7" ht="15.95" customHeight="1">
      <c r="A257" s="14"/>
      <c r="B257" s="14"/>
      <c r="C257" s="7" t="s">
        <v>43</v>
      </c>
      <c r="D257" s="8">
        <v>0</v>
      </c>
      <c r="E257" s="8">
        <v>1983963</v>
      </c>
      <c r="F257" s="8">
        <v>1983963</v>
      </c>
      <c r="G257" s="9">
        <v>0</v>
      </c>
    </row>
    <row r="258" spans="1:7" ht="15.95" customHeight="1">
      <c r="A258" s="14"/>
      <c r="B258" s="15" t="s">
        <v>42</v>
      </c>
      <c r="C258" s="15"/>
      <c r="D258" s="8">
        <v>12468528</v>
      </c>
      <c r="E258" s="8">
        <v>31444486</v>
      </c>
      <c r="F258" s="8">
        <v>43913014</v>
      </c>
      <c r="G258" s="9">
        <v>28.39</v>
      </c>
    </row>
    <row r="259" spans="1:7" ht="15.95" customHeight="1">
      <c r="A259" s="5">
        <v>2015</v>
      </c>
      <c r="B259" s="6" t="s">
        <v>7</v>
      </c>
      <c r="C259" s="7" t="s">
        <v>8</v>
      </c>
      <c r="D259" s="8">
        <v>1137052</v>
      </c>
      <c r="E259" s="8">
        <v>224827</v>
      </c>
      <c r="F259" s="8">
        <v>1361879</v>
      </c>
      <c r="G259" s="9">
        <v>83.49</v>
      </c>
    </row>
    <row r="260" spans="1:7" ht="15.95" customHeight="1">
      <c r="A260" s="14"/>
      <c r="B260" s="14"/>
      <c r="C260" s="7" t="s">
        <v>9</v>
      </c>
      <c r="D260" s="8">
        <v>0</v>
      </c>
      <c r="E260" s="8">
        <v>6588748</v>
      </c>
      <c r="F260" s="8">
        <v>6588748</v>
      </c>
      <c r="G260" s="9">
        <v>0</v>
      </c>
    </row>
    <row r="261" spans="1:7" ht="15.95" customHeight="1">
      <c r="A261" s="14"/>
      <c r="B261" s="14"/>
      <c r="C261" s="7" t="s">
        <v>10</v>
      </c>
      <c r="D261" s="8">
        <v>557436</v>
      </c>
      <c r="E261" s="8">
        <v>6535068</v>
      </c>
      <c r="F261" s="8">
        <v>7092504</v>
      </c>
      <c r="G261" s="9">
        <v>7.86</v>
      </c>
    </row>
    <row r="262" spans="1:7" ht="15.95" customHeight="1">
      <c r="A262" s="14"/>
      <c r="B262" s="14"/>
      <c r="C262" s="7" t="s">
        <v>11</v>
      </c>
      <c r="D262" s="8">
        <v>80446</v>
      </c>
      <c r="E262" s="8">
        <v>55336</v>
      </c>
      <c r="F262" s="8">
        <v>135782</v>
      </c>
      <c r="G262" s="9">
        <v>59.25</v>
      </c>
    </row>
    <row r="263" spans="1:7" ht="15.95" customHeight="1">
      <c r="A263" s="14"/>
      <c r="B263" s="14"/>
      <c r="C263" s="7" t="s">
        <v>12</v>
      </c>
      <c r="D263" s="8">
        <v>0</v>
      </c>
      <c r="E263" s="8">
        <v>1360153</v>
      </c>
      <c r="F263" s="8">
        <v>1360153</v>
      </c>
      <c r="G263" s="9">
        <v>0</v>
      </c>
    </row>
    <row r="264" spans="1:7" ht="15.95" customHeight="1">
      <c r="A264" s="14"/>
      <c r="B264" s="14"/>
      <c r="C264" s="7" t="s">
        <v>13</v>
      </c>
      <c r="D264" s="8">
        <v>17727</v>
      </c>
      <c r="E264" s="8">
        <v>1350000</v>
      </c>
      <c r="F264" s="8">
        <v>1367727</v>
      </c>
      <c r="G264" s="9">
        <v>1.3</v>
      </c>
    </row>
    <row r="265" spans="1:7" ht="15.95" customHeight="1">
      <c r="A265" s="14"/>
      <c r="B265" s="14"/>
      <c r="C265" s="7" t="s">
        <v>14</v>
      </c>
      <c r="D265" s="8">
        <v>239163</v>
      </c>
      <c r="E265" s="8">
        <v>234620</v>
      </c>
      <c r="F265" s="8">
        <v>473783</v>
      </c>
      <c r="G265" s="9">
        <v>50.48</v>
      </c>
    </row>
    <row r="266" spans="1:7" ht="15.95" customHeight="1">
      <c r="A266" s="14"/>
      <c r="B266" s="14"/>
      <c r="C266" s="7" t="s">
        <v>15</v>
      </c>
      <c r="D266" s="8">
        <v>122337</v>
      </c>
      <c r="E266" s="8">
        <v>62472</v>
      </c>
      <c r="F266" s="8">
        <v>184809</v>
      </c>
      <c r="G266" s="9">
        <v>66.2</v>
      </c>
    </row>
    <row r="267" spans="1:7" ht="15.95" customHeight="1">
      <c r="A267" s="14"/>
      <c r="B267" s="14"/>
      <c r="C267" s="7" t="s">
        <v>16</v>
      </c>
      <c r="D267" s="8">
        <v>0</v>
      </c>
      <c r="E267" s="8">
        <v>33092</v>
      </c>
      <c r="F267" s="8">
        <v>33092</v>
      </c>
      <c r="G267" s="9">
        <v>0</v>
      </c>
    </row>
    <row r="268" spans="1:7" ht="15.95" customHeight="1">
      <c r="A268" s="14"/>
      <c r="B268" s="14"/>
      <c r="C268" s="7" t="s">
        <v>17</v>
      </c>
      <c r="D268" s="8">
        <v>190608</v>
      </c>
      <c r="E268" s="8">
        <v>133142</v>
      </c>
      <c r="F268" s="8">
        <v>323750</v>
      </c>
      <c r="G268" s="9">
        <v>58.88</v>
      </c>
    </row>
    <row r="269" spans="1:7" ht="15.95" customHeight="1">
      <c r="A269" s="14"/>
      <c r="B269" s="14"/>
      <c r="C269" s="7" t="s">
        <v>18</v>
      </c>
      <c r="D269" s="8">
        <v>0</v>
      </c>
      <c r="E269" s="8">
        <v>263732</v>
      </c>
      <c r="F269" s="8">
        <v>263732</v>
      </c>
      <c r="G269" s="9">
        <v>0</v>
      </c>
    </row>
    <row r="270" spans="1:7" ht="15.95" customHeight="1">
      <c r="A270" s="14"/>
      <c r="B270" s="14"/>
      <c r="C270" s="7" t="s">
        <v>19</v>
      </c>
      <c r="D270" s="8">
        <v>0</v>
      </c>
      <c r="E270" s="8">
        <v>372221</v>
      </c>
      <c r="F270" s="8">
        <v>372221</v>
      </c>
      <c r="G270" s="9">
        <v>0</v>
      </c>
    </row>
    <row r="271" spans="1:7" ht="15.95" customHeight="1">
      <c r="A271" s="14"/>
      <c r="B271" s="14"/>
      <c r="C271" s="7" t="s">
        <v>24</v>
      </c>
      <c r="D271" s="8">
        <v>518186</v>
      </c>
      <c r="E271" s="8">
        <v>4669</v>
      </c>
      <c r="F271" s="8">
        <v>522855</v>
      </c>
      <c r="G271" s="9">
        <v>99.11</v>
      </c>
    </row>
    <row r="272" spans="1:7" ht="15.95" customHeight="1">
      <c r="A272" s="14"/>
      <c r="B272" s="14"/>
      <c r="C272" s="7" t="s">
        <v>20</v>
      </c>
      <c r="D272" s="8">
        <v>920</v>
      </c>
      <c r="E272" s="8">
        <v>35416</v>
      </c>
      <c r="F272" s="8">
        <v>36336</v>
      </c>
      <c r="G272" s="9">
        <v>2.5299999999999998</v>
      </c>
    </row>
    <row r="273" spans="1:7" ht="15.95" customHeight="1">
      <c r="A273" s="14"/>
      <c r="B273" s="14"/>
      <c r="C273" s="7" t="s">
        <v>21</v>
      </c>
      <c r="D273" s="8">
        <v>0</v>
      </c>
      <c r="E273" s="8">
        <v>83878</v>
      </c>
      <c r="F273" s="8">
        <v>83878</v>
      </c>
      <c r="G273" s="9">
        <v>0</v>
      </c>
    </row>
    <row r="274" spans="1:7" ht="15.95" customHeight="1">
      <c r="A274" s="14"/>
      <c r="B274" s="14"/>
      <c r="C274" s="7" t="s">
        <v>22</v>
      </c>
      <c r="D274" s="8">
        <v>0</v>
      </c>
      <c r="E274" s="8">
        <v>454205</v>
      </c>
      <c r="F274" s="8">
        <v>454205</v>
      </c>
      <c r="G274" s="9">
        <v>0</v>
      </c>
    </row>
    <row r="275" spans="1:7" ht="15.95" customHeight="1">
      <c r="A275" s="14"/>
      <c r="B275" s="14"/>
      <c r="C275" s="7" t="s">
        <v>23</v>
      </c>
      <c r="D275" s="8">
        <v>0</v>
      </c>
      <c r="E275" s="8">
        <v>41020</v>
      </c>
      <c r="F275" s="8">
        <v>41020</v>
      </c>
      <c r="G275" s="9">
        <v>0</v>
      </c>
    </row>
    <row r="276" spans="1:7" ht="15.95" customHeight="1">
      <c r="A276" s="14"/>
      <c r="B276" s="14"/>
      <c r="C276" s="7" t="s">
        <v>30</v>
      </c>
      <c r="D276" s="8">
        <v>4467901</v>
      </c>
      <c r="E276" s="8">
        <v>833960</v>
      </c>
      <c r="F276" s="8">
        <v>5301861</v>
      </c>
      <c r="G276" s="9">
        <v>84.27</v>
      </c>
    </row>
    <row r="277" spans="1:7" ht="15.95" customHeight="1">
      <c r="A277" s="14"/>
      <c r="B277" s="14"/>
      <c r="C277" s="7" t="s">
        <v>31</v>
      </c>
      <c r="D277" s="8">
        <v>0</v>
      </c>
      <c r="E277" s="8">
        <v>130498</v>
      </c>
      <c r="F277" s="8">
        <v>130498</v>
      </c>
      <c r="G277" s="9">
        <v>0</v>
      </c>
    </row>
    <row r="278" spans="1:7" ht="15.95" customHeight="1">
      <c r="A278" s="14"/>
      <c r="B278" s="14"/>
      <c r="C278" s="7" t="s">
        <v>32</v>
      </c>
      <c r="D278" s="8">
        <v>0</v>
      </c>
      <c r="E278" s="8">
        <v>218753</v>
      </c>
      <c r="F278" s="8">
        <v>218753</v>
      </c>
      <c r="G278" s="9">
        <v>0</v>
      </c>
    </row>
    <row r="279" spans="1:7" ht="15.95" customHeight="1">
      <c r="A279" s="14"/>
      <c r="B279" s="14"/>
      <c r="C279" s="7" t="s">
        <v>33</v>
      </c>
      <c r="D279" s="8">
        <v>0</v>
      </c>
      <c r="E279" s="8">
        <v>541623</v>
      </c>
      <c r="F279" s="8">
        <v>541623</v>
      </c>
      <c r="G279" s="9">
        <v>0</v>
      </c>
    </row>
    <row r="280" spans="1:7" ht="15.95" customHeight="1">
      <c r="A280" s="14"/>
      <c r="B280" s="14"/>
      <c r="C280" s="7" t="s">
        <v>34</v>
      </c>
      <c r="D280" s="8">
        <v>33773</v>
      </c>
      <c r="E280" s="8">
        <v>357075</v>
      </c>
      <c r="F280" s="8">
        <v>390848</v>
      </c>
      <c r="G280" s="9">
        <v>8.64</v>
      </c>
    </row>
    <row r="281" spans="1:7" ht="15.95" customHeight="1">
      <c r="A281" s="14"/>
      <c r="B281" s="14"/>
      <c r="C281" s="7" t="s">
        <v>35</v>
      </c>
      <c r="D281" s="8">
        <v>1377826</v>
      </c>
      <c r="E281" s="8">
        <v>45728</v>
      </c>
      <c r="F281" s="8">
        <v>1423554</v>
      </c>
      <c r="G281" s="9">
        <v>96.79</v>
      </c>
    </row>
    <row r="282" spans="1:7" ht="15.95" customHeight="1">
      <c r="A282" s="14"/>
      <c r="B282" s="14"/>
      <c r="C282" s="7" t="s">
        <v>36</v>
      </c>
      <c r="D282" s="8">
        <v>1544285</v>
      </c>
      <c r="E282" s="8">
        <v>1530835</v>
      </c>
      <c r="F282" s="8">
        <v>3075120</v>
      </c>
      <c r="G282" s="9">
        <v>50.22</v>
      </c>
    </row>
    <row r="283" spans="1:7" ht="15.95" customHeight="1">
      <c r="A283" s="14"/>
      <c r="B283" s="14"/>
      <c r="C283" s="7" t="s">
        <v>37</v>
      </c>
      <c r="D283" s="8">
        <v>1528887</v>
      </c>
      <c r="E283" s="8">
        <v>907698</v>
      </c>
      <c r="F283" s="8">
        <v>2436585</v>
      </c>
      <c r="G283" s="9">
        <v>62.75</v>
      </c>
    </row>
    <row r="284" spans="1:7" ht="15.95" customHeight="1">
      <c r="A284" s="14"/>
      <c r="B284" s="14"/>
      <c r="C284" s="7" t="s">
        <v>38</v>
      </c>
      <c r="D284" s="8">
        <v>726196</v>
      </c>
      <c r="E284" s="8">
        <v>1245383</v>
      </c>
      <c r="F284" s="8">
        <v>1971579</v>
      </c>
      <c r="G284" s="9">
        <v>36.83</v>
      </c>
    </row>
    <row r="285" spans="1:7" ht="15.95" customHeight="1">
      <c r="A285" s="14"/>
      <c r="B285" s="14"/>
      <c r="C285" s="7" t="s">
        <v>39</v>
      </c>
      <c r="D285" s="8">
        <v>18533</v>
      </c>
      <c r="E285" s="8">
        <v>2621179</v>
      </c>
      <c r="F285" s="8">
        <v>2639712</v>
      </c>
      <c r="G285" s="9">
        <v>0.7</v>
      </c>
    </row>
    <row r="286" spans="1:7" ht="15.95" customHeight="1">
      <c r="A286" s="14"/>
      <c r="B286" s="14"/>
      <c r="C286" s="7" t="s">
        <v>40</v>
      </c>
      <c r="D286" s="8">
        <v>671120</v>
      </c>
      <c r="E286" s="8">
        <v>609655</v>
      </c>
      <c r="F286" s="8">
        <v>1280775</v>
      </c>
      <c r="G286" s="9">
        <v>52.4</v>
      </c>
    </row>
    <row r="287" spans="1:7" ht="15.95" customHeight="1">
      <c r="A287" s="14"/>
      <c r="B287" s="14"/>
      <c r="C287" s="7" t="s">
        <v>41</v>
      </c>
      <c r="D287" s="8">
        <v>0</v>
      </c>
      <c r="E287" s="8">
        <v>2118221</v>
      </c>
      <c r="F287" s="8">
        <v>2118221</v>
      </c>
      <c r="G287" s="9">
        <v>0</v>
      </c>
    </row>
    <row r="288" spans="1:7" ht="15.95" customHeight="1">
      <c r="A288" s="14"/>
      <c r="B288" s="15" t="s">
        <v>42</v>
      </c>
      <c r="C288" s="15"/>
      <c r="D288" s="8">
        <v>13232396</v>
      </c>
      <c r="E288" s="8">
        <v>28993207</v>
      </c>
      <c r="F288" s="8">
        <v>42225603</v>
      </c>
      <c r="G288" s="9">
        <v>31.34</v>
      </c>
    </row>
    <row r="289" spans="1:7" ht="15.95" customHeight="1">
      <c r="A289" s="5">
        <v>2014</v>
      </c>
      <c r="B289" s="6" t="s">
        <v>7</v>
      </c>
      <c r="C289" s="7" t="s">
        <v>8</v>
      </c>
      <c r="D289" s="8">
        <v>1184432</v>
      </c>
      <c r="E289" s="8">
        <v>192837</v>
      </c>
      <c r="F289" s="8">
        <v>1377269</v>
      </c>
      <c r="G289" s="9">
        <v>86</v>
      </c>
    </row>
    <row r="290" spans="1:7" ht="15.95" customHeight="1">
      <c r="A290" s="14"/>
      <c r="B290" s="14"/>
      <c r="C290" s="7" t="s">
        <v>9</v>
      </c>
      <c r="D290" s="8">
        <v>0</v>
      </c>
      <c r="E290" s="8">
        <v>6880097</v>
      </c>
      <c r="F290" s="8">
        <v>6880097</v>
      </c>
      <c r="G290" s="9">
        <v>0</v>
      </c>
    </row>
    <row r="291" spans="1:7" ht="15.95" customHeight="1">
      <c r="A291" s="14"/>
      <c r="B291" s="14"/>
      <c r="C291" s="7" t="s">
        <v>10</v>
      </c>
      <c r="D291" s="8">
        <v>190450</v>
      </c>
      <c r="E291" s="8">
        <v>6436719</v>
      </c>
      <c r="F291" s="8">
        <v>6627169</v>
      </c>
      <c r="G291" s="9">
        <v>2.87</v>
      </c>
    </row>
    <row r="292" spans="1:7" ht="15.95" customHeight="1">
      <c r="A292" s="14"/>
      <c r="B292" s="14"/>
      <c r="C292" s="7" t="s">
        <v>11</v>
      </c>
      <c r="D292" s="8">
        <v>55114</v>
      </c>
      <c r="E292" s="8">
        <v>99969</v>
      </c>
      <c r="F292" s="8">
        <v>155083</v>
      </c>
      <c r="G292" s="9">
        <v>35.54</v>
      </c>
    </row>
    <row r="293" spans="1:7" ht="15.95" customHeight="1">
      <c r="A293" s="14"/>
      <c r="B293" s="14"/>
      <c r="C293" s="7" t="s">
        <v>12</v>
      </c>
      <c r="D293" s="8">
        <v>0</v>
      </c>
      <c r="E293" s="8">
        <v>1261334</v>
      </c>
      <c r="F293" s="8">
        <v>1261334</v>
      </c>
      <c r="G293" s="9">
        <v>0</v>
      </c>
    </row>
    <row r="294" spans="1:7" ht="15.95" customHeight="1">
      <c r="A294" s="14"/>
      <c r="B294" s="14"/>
      <c r="C294" s="7" t="s">
        <v>13</v>
      </c>
      <c r="D294" s="8">
        <v>20553</v>
      </c>
      <c r="E294" s="8">
        <v>1250000</v>
      </c>
      <c r="F294" s="8">
        <v>1270553</v>
      </c>
      <c r="G294" s="9">
        <v>1.62</v>
      </c>
    </row>
    <row r="295" spans="1:7" ht="15.95" customHeight="1">
      <c r="A295" s="14"/>
      <c r="B295" s="14"/>
      <c r="C295" s="7" t="s">
        <v>14</v>
      </c>
      <c r="D295" s="8">
        <v>203694</v>
      </c>
      <c r="E295" s="8">
        <v>226843</v>
      </c>
      <c r="F295" s="8">
        <v>430537</v>
      </c>
      <c r="G295" s="9">
        <v>47.31</v>
      </c>
    </row>
    <row r="296" spans="1:7" ht="15.95" customHeight="1">
      <c r="A296" s="14"/>
      <c r="B296" s="14"/>
      <c r="C296" s="7" t="s">
        <v>15</v>
      </c>
      <c r="D296" s="8">
        <v>102383</v>
      </c>
      <c r="E296" s="8">
        <v>69376</v>
      </c>
      <c r="F296" s="8">
        <v>171759</v>
      </c>
      <c r="G296" s="9">
        <v>59.61</v>
      </c>
    </row>
    <row r="297" spans="1:7" ht="15.95" customHeight="1">
      <c r="A297" s="14"/>
      <c r="B297" s="14"/>
      <c r="C297" s="7" t="s">
        <v>16</v>
      </c>
      <c r="D297" s="8">
        <v>0</v>
      </c>
      <c r="E297" s="8">
        <v>45431</v>
      </c>
      <c r="F297" s="8">
        <v>45431</v>
      </c>
      <c r="G297" s="9">
        <v>0</v>
      </c>
    </row>
    <row r="298" spans="1:7" ht="15.95" customHeight="1">
      <c r="A298" s="14"/>
      <c r="B298" s="14"/>
      <c r="C298" s="7" t="s">
        <v>17</v>
      </c>
      <c r="D298" s="8">
        <v>215189</v>
      </c>
      <c r="E298" s="8">
        <v>205680</v>
      </c>
      <c r="F298" s="8">
        <v>420869</v>
      </c>
      <c r="G298" s="9">
        <v>51.13</v>
      </c>
    </row>
    <row r="299" spans="1:7" ht="15.95" customHeight="1">
      <c r="A299" s="14"/>
      <c r="B299" s="14"/>
      <c r="C299" s="7" t="s">
        <v>18</v>
      </c>
      <c r="D299" s="8">
        <v>0</v>
      </c>
      <c r="E299" s="8">
        <v>331042</v>
      </c>
      <c r="F299" s="8">
        <v>331042</v>
      </c>
      <c r="G299" s="9">
        <v>0</v>
      </c>
    </row>
    <row r="300" spans="1:7" ht="15.95" customHeight="1">
      <c r="A300" s="14"/>
      <c r="B300" s="14"/>
      <c r="C300" s="7" t="s">
        <v>19</v>
      </c>
      <c r="D300" s="8">
        <v>0</v>
      </c>
      <c r="E300" s="8">
        <v>342547</v>
      </c>
      <c r="F300" s="8">
        <v>342547</v>
      </c>
      <c r="G300" s="9">
        <v>0</v>
      </c>
    </row>
    <row r="301" spans="1:7" ht="15.95" customHeight="1">
      <c r="A301" s="14"/>
      <c r="B301" s="14"/>
      <c r="C301" s="7" t="s">
        <v>24</v>
      </c>
      <c r="D301" s="8">
        <v>730908</v>
      </c>
      <c r="E301" s="8">
        <v>208</v>
      </c>
      <c r="F301" s="8">
        <v>731116</v>
      </c>
      <c r="G301" s="9">
        <v>99.97</v>
      </c>
    </row>
    <row r="302" spans="1:7" ht="15.95" customHeight="1">
      <c r="A302" s="14"/>
      <c r="B302" s="14"/>
      <c r="C302" s="7" t="s">
        <v>20</v>
      </c>
      <c r="D302" s="8">
        <v>283</v>
      </c>
      <c r="E302" s="8">
        <v>22501</v>
      </c>
      <c r="F302" s="8">
        <v>22784</v>
      </c>
      <c r="G302" s="9">
        <v>1.24</v>
      </c>
    </row>
    <row r="303" spans="1:7" ht="15.95" customHeight="1">
      <c r="A303" s="14"/>
      <c r="B303" s="14"/>
      <c r="C303" s="7" t="s">
        <v>21</v>
      </c>
      <c r="D303" s="8">
        <v>0</v>
      </c>
      <c r="E303" s="8">
        <v>154977</v>
      </c>
      <c r="F303" s="8">
        <v>154977</v>
      </c>
      <c r="G303" s="9">
        <v>0</v>
      </c>
    </row>
    <row r="304" spans="1:7" ht="15.95" customHeight="1">
      <c r="A304" s="14"/>
      <c r="B304" s="14"/>
      <c r="C304" s="7" t="s">
        <v>22</v>
      </c>
      <c r="D304" s="8">
        <v>0</v>
      </c>
      <c r="E304" s="8">
        <v>571766</v>
      </c>
      <c r="F304" s="8">
        <v>571766</v>
      </c>
      <c r="G304" s="9">
        <v>0</v>
      </c>
    </row>
    <row r="305" spans="1:7" ht="15.95" customHeight="1">
      <c r="A305" s="14"/>
      <c r="B305" s="14"/>
      <c r="C305" s="7" t="s">
        <v>23</v>
      </c>
      <c r="D305" s="8">
        <v>0</v>
      </c>
      <c r="E305" s="8">
        <v>44723</v>
      </c>
      <c r="F305" s="8">
        <v>44723</v>
      </c>
      <c r="G305" s="9">
        <v>0</v>
      </c>
    </row>
    <row r="306" spans="1:7" ht="15.95" customHeight="1">
      <c r="A306" s="14"/>
      <c r="B306" s="14"/>
      <c r="C306" s="7" t="s">
        <v>30</v>
      </c>
      <c r="D306" s="8">
        <v>4445626</v>
      </c>
      <c r="E306" s="8">
        <v>742292</v>
      </c>
      <c r="F306" s="8">
        <v>5187918</v>
      </c>
      <c r="G306" s="9">
        <v>85.69</v>
      </c>
    </row>
    <row r="307" spans="1:7" ht="15.95" customHeight="1">
      <c r="A307" s="14"/>
      <c r="B307" s="14"/>
      <c r="C307" s="7" t="s">
        <v>31</v>
      </c>
      <c r="D307" s="8">
        <v>0</v>
      </c>
      <c r="E307" s="8">
        <v>116675</v>
      </c>
      <c r="F307" s="8">
        <v>116675</v>
      </c>
      <c r="G307" s="9">
        <v>0</v>
      </c>
    </row>
    <row r="308" spans="1:7" ht="15.95" customHeight="1">
      <c r="A308" s="14"/>
      <c r="B308" s="14"/>
      <c r="C308" s="7" t="s">
        <v>32</v>
      </c>
      <c r="D308" s="8">
        <v>0</v>
      </c>
      <c r="E308" s="8">
        <v>318215</v>
      </c>
      <c r="F308" s="8">
        <v>318215</v>
      </c>
      <c r="G308" s="9">
        <v>0</v>
      </c>
    </row>
    <row r="309" spans="1:7" ht="15.95" customHeight="1">
      <c r="A309" s="14"/>
      <c r="B309" s="14"/>
      <c r="C309" s="7" t="s">
        <v>33</v>
      </c>
      <c r="D309" s="8">
        <v>0</v>
      </c>
      <c r="E309" s="8">
        <v>580293</v>
      </c>
      <c r="F309" s="8">
        <v>580293</v>
      </c>
      <c r="G309" s="9">
        <v>0</v>
      </c>
    </row>
    <row r="310" spans="1:7" ht="15.95" customHeight="1">
      <c r="A310" s="14"/>
      <c r="B310" s="14"/>
      <c r="C310" s="7" t="s">
        <v>34</v>
      </c>
      <c r="D310" s="8">
        <v>30085</v>
      </c>
      <c r="E310" s="8">
        <v>302730</v>
      </c>
      <c r="F310" s="8">
        <v>332815</v>
      </c>
      <c r="G310" s="9">
        <v>9.0399999999999991</v>
      </c>
    </row>
    <row r="311" spans="1:7" ht="15.95" customHeight="1">
      <c r="A311" s="14"/>
      <c r="B311" s="14"/>
      <c r="C311" s="7" t="s">
        <v>35</v>
      </c>
      <c r="D311" s="8">
        <v>1361358</v>
      </c>
      <c r="E311" s="8">
        <v>93386</v>
      </c>
      <c r="F311" s="8">
        <v>1454744</v>
      </c>
      <c r="G311" s="9">
        <v>93.58</v>
      </c>
    </row>
    <row r="312" spans="1:7" ht="15.95" customHeight="1">
      <c r="A312" s="14"/>
      <c r="B312" s="14"/>
      <c r="C312" s="7" t="s">
        <v>36</v>
      </c>
      <c r="D312" s="8">
        <v>1520141</v>
      </c>
      <c r="E312" s="8">
        <v>1407073</v>
      </c>
      <c r="F312" s="8">
        <v>2927214</v>
      </c>
      <c r="G312" s="9">
        <v>51.93</v>
      </c>
    </row>
    <row r="313" spans="1:7" ht="15.95" customHeight="1">
      <c r="A313" s="14"/>
      <c r="B313" s="14"/>
      <c r="C313" s="7" t="s">
        <v>37</v>
      </c>
      <c r="D313" s="8">
        <v>1689587</v>
      </c>
      <c r="E313" s="8">
        <v>808865</v>
      </c>
      <c r="F313" s="8">
        <v>2498452</v>
      </c>
      <c r="G313" s="9">
        <v>67.63</v>
      </c>
    </row>
    <row r="314" spans="1:7" ht="15.95" customHeight="1">
      <c r="A314" s="14"/>
      <c r="B314" s="14"/>
      <c r="C314" s="7" t="s">
        <v>38</v>
      </c>
      <c r="D314" s="8">
        <v>663232</v>
      </c>
      <c r="E314" s="8">
        <v>1594102</v>
      </c>
      <c r="F314" s="8">
        <v>2257334</v>
      </c>
      <c r="G314" s="9">
        <v>29.38</v>
      </c>
    </row>
    <row r="315" spans="1:7" ht="15.95" customHeight="1">
      <c r="A315" s="14"/>
      <c r="B315" s="14"/>
      <c r="C315" s="7" t="s">
        <v>39</v>
      </c>
      <c r="D315" s="8">
        <v>20098</v>
      </c>
      <c r="E315" s="8">
        <v>2939004</v>
      </c>
      <c r="F315" s="8">
        <v>2959102</v>
      </c>
      <c r="G315" s="9">
        <v>0.68</v>
      </c>
    </row>
    <row r="316" spans="1:7" ht="15.95" customHeight="1">
      <c r="A316" s="14"/>
      <c r="B316" s="14"/>
      <c r="C316" s="7" t="s">
        <v>40</v>
      </c>
      <c r="D316" s="8">
        <v>632634</v>
      </c>
      <c r="E316" s="8">
        <v>818765</v>
      </c>
      <c r="F316" s="8">
        <v>1451399</v>
      </c>
      <c r="G316" s="9">
        <v>43.59</v>
      </c>
    </row>
    <row r="317" spans="1:7" ht="15.95" customHeight="1">
      <c r="A317" s="14"/>
      <c r="B317" s="14"/>
      <c r="C317" s="7" t="s">
        <v>41</v>
      </c>
      <c r="D317" s="8">
        <v>0</v>
      </c>
      <c r="E317" s="8">
        <v>2131433</v>
      </c>
      <c r="F317" s="8">
        <v>2131433</v>
      </c>
      <c r="G317" s="9">
        <v>0</v>
      </c>
    </row>
    <row r="318" spans="1:7" ht="15.95" customHeight="1">
      <c r="A318" s="14"/>
      <c r="B318" s="15" t="s">
        <v>42</v>
      </c>
      <c r="C318" s="15"/>
      <c r="D318" s="8">
        <v>13065767</v>
      </c>
      <c r="E318" s="8">
        <v>29988883</v>
      </c>
      <c r="F318" s="8">
        <v>43054650</v>
      </c>
      <c r="G318" s="9">
        <v>30.35</v>
      </c>
    </row>
    <row r="319" spans="1:7" ht="15.95" customHeight="1">
      <c r="A319" s="5">
        <v>2013</v>
      </c>
      <c r="B319" s="6" t="s">
        <v>7</v>
      </c>
      <c r="C319" s="7" t="s">
        <v>8</v>
      </c>
      <c r="D319" s="8">
        <v>1103173</v>
      </c>
      <c r="E319" s="8">
        <v>165792</v>
      </c>
      <c r="F319" s="8">
        <v>1268965</v>
      </c>
      <c r="G319" s="9">
        <v>86.93</v>
      </c>
    </row>
    <row r="320" spans="1:7" ht="15.95" customHeight="1">
      <c r="A320" s="14"/>
      <c r="B320" s="14"/>
      <c r="C320" s="7" t="s">
        <v>9</v>
      </c>
      <c r="D320" s="8">
        <v>100954</v>
      </c>
      <c r="E320" s="8">
        <v>7361717</v>
      </c>
      <c r="F320" s="8">
        <v>7462671</v>
      </c>
      <c r="G320" s="9">
        <v>1.35</v>
      </c>
    </row>
    <row r="321" spans="1:7" ht="15.95" customHeight="1">
      <c r="A321" s="14"/>
      <c r="B321" s="14"/>
      <c r="C321" s="7" t="s">
        <v>10</v>
      </c>
      <c r="D321" s="8">
        <v>343543</v>
      </c>
      <c r="E321" s="8">
        <v>5991234</v>
      </c>
      <c r="F321" s="8">
        <v>6334777</v>
      </c>
      <c r="G321" s="9">
        <v>5.42</v>
      </c>
    </row>
    <row r="322" spans="1:7" ht="15.95" customHeight="1">
      <c r="A322" s="14"/>
      <c r="B322" s="14"/>
      <c r="C322" s="7" t="s">
        <v>11</v>
      </c>
      <c r="D322" s="8">
        <v>55677</v>
      </c>
      <c r="E322" s="8">
        <v>129372</v>
      </c>
      <c r="F322" s="8">
        <v>185049</v>
      </c>
      <c r="G322" s="9">
        <v>30.09</v>
      </c>
    </row>
    <row r="323" spans="1:7" ht="15.95" customHeight="1">
      <c r="A323" s="14"/>
      <c r="B323" s="14"/>
      <c r="C323" s="7" t="s">
        <v>12</v>
      </c>
      <c r="D323" s="8">
        <v>0</v>
      </c>
      <c r="E323" s="8">
        <v>1210687</v>
      </c>
      <c r="F323" s="8">
        <v>1210687</v>
      </c>
      <c r="G323" s="9">
        <v>0</v>
      </c>
    </row>
    <row r="324" spans="1:7" ht="15.95" customHeight="1">
      <c r="A324" s="14"/>
      <c r="B324" s="14"/>
      <c r="C324" s="7" t="s">
        <v>13</v>
      </c>
      <c r="D324" s="8">
        <v>21001</v>
      </c>
      <c r="E324" s="8">
        <v>1207801</v>
      </c>
      <c r="F324" s="8">
        <v>1228802</v>
      </c>
      <c r="G324" s="9">
        <v>1.71</v>
      </c>
    </row>
    <row r="325" spans="1:7" ht="15.95" customHeight="1">
      <c r="A325" s="14"/>
      <c r="B325" s="14"/>
      <c r="C325" s="7" t="s">
        <v>14</v>
      </c>
      <c r="D325" s="8">
        <v>151967</v>
      </c>
      <c r="E325" s="8">
        <v>202498</v>
      </c>
      <c r="F325" s="8">
        <v>354465</v>
      </c>
      <c r="G325" s="9">
        <v>42.87</v>
      </c>
    </row>
    <row r="326" spans="1:7" ht="15.95" customHeight="1">
      <c r="A326" s="14"/>
      <c r="B326" s="14"/>
      <c r="C326" s="7" t="s">
        <v>15</v>
      </c>
      <c r="D326" s="8">
        <v>18520</v>
      </c>
      <c r="E326" s="8">
        <v>211213</v>
      </c>
      <c r="F326" s="8">
        <v>229733</v>
      </c>
      <c r="G326" s="9">
        <v>8.06</v>
      </c>
    </row>
    <row r="327" spans="1:7" ht="15.95" customHeight="1">
      <c r="A327" s="14"/>
      <c r="B327" s="14"/>
      <c r="C327" s="7" t="s">
        <v>16</v>
      </c>
      <c r="D327" s="8">
        <v>0</v>
      </c>
      <c r="E327" s="8">
        <v>42741</v>
      </c>
      <c r="F327" s="8">
        <v>42741</v>
      </c>
      <c r="G327" s="9">
        <v>0</v>
      </c>
    </row>
    <row r="328" spans="1:7" ht="15.95" customHeight="1">
      <c r="A328" s="14"/>
      <c r="B328" s="14"/>
      <c r="C328" s="7" t="s">
        <v>17</v>
      </c>
      <c r="D328" s="8">
        <v>325414</v>
      </c>
      <c r="E328" s="8">
        <v>248203</v>
      </c>
      <c r="F328" s="8">
        <v>573617</v>
      </c>
      <c r="G328" s="9">
        <v>56.73</v>
      </c>
    </row>
    <row r="329" spans="1:7" ht="15.95" customHeight="1">
      <c r="A329" s="14"/>
      <c r="B329" s="14"/>
      <c r="C329" s="7" t="s">
        <v>18</v>
      </c>
      <c r="D329" s="8">
        <v>0</v>
      </c>
      <c r="E329" s="8">
        <v>367727</v>
      </c>
      <c r="F329" s="8">
        <v>367727</v>
      </c>
      <c r="G329" s="9">
        <v>0</v>
      </c>
    </row>
    <row r="330" spans="1:7" ht="15.95" customHeight="1">
      <c r="A330" s="14"/>
      <c r="B330" s="14"/>
      <c r="C330" s="7" t="s">
        <v>19</v>
      </c>
      <c r="D330" s="8">
        <v>0</v>
      </c>
      <c r="E330" s="8">
        <v>287706</v>
      </c>
      <c r="F330" s="8">
        <v>287706</v>
      </c>
      <c r="G330" s="9">
        <v>0</v>
      </c>
    </row>
    <row r="331" spans="1:7" ht="15.95" customHeight="1">
      <c r="A331" s="14"/>
      <c r="B331" s="14"/>
      <c r="C331" s="7" t="s">
        <v>24</v>
      </c>
      <c r="D331" s="8">
        <v>689161</v>
      </c>
      <c r="E331" s="8">
        <v>0</v>
      </c>
      <c r="F331" s="8">
        <v>689161</v>
      </c>
      <c r="G331" s="9">
        <v>100</v>
      </c>
    </row>
    <row r="332" spans="1:7" ht="15.95" customHeight="1">
      <c r="A332" s="14"/>
      <c r="B332" s="14"/>
      <c r="C332" s="7" t="s">
        <v>20</v>
      </c>
      <c r="D332" s="8">
        <v>283</v>
      </c>
      <c r="E332" s="8">
        <v>18393</v>
      </c>
      <c r="F332" s="8">
        <v>18676</v>
      </c>
      <c r="G332" s="9">
        <v>1.52</v>
      </c>
    </row>
    <row r="333" spans="1:7" ht="15.95" customHeight="1">
      <c r="A333" s="14"/>
      <c r="B333" s="14"/>
      <c r="C333" s="7" t="s">
        <v>21</v>
      </c>
      <c r="D333" s="8">
        <v>0</v>
      </c>
      <c r="E333" s="8">
        <v>124961</v>
      </c>
      <c r="F333" s="8">
        <v>124961</v>
      </c>
      <c r="G333" s="9">
        <v>0</v>
      </c>
    </row>
    <row r="334" spans="1:7" ht="15.95" customHeight="1">
      <c r="A334" s="14"/>
      <c r="B334" s="14"/>
      <c r="C334" s="7" t="s">
        <v>22</v>
      </c>
      <c r="D334" s="8">
        <v>0</v>
      </c>
      <c r="E334" s="8">
        <v>433764</v>
      </c>
      <c r="F334" s="8">
        <v>433764</v>
      </c>
      <c r="G334" s="9">
        <v>0</v>
      </c>
    </row>
    <row r="335" spans="1:7" ht="15.95" customHeight="1">
      <c r="A335" s="14"/>
      <c r="B335" s="14"/>
      <c r="C335" s="7" t="s">
        <v>23</v>
      </c>
      <c r="D335" s="8">
        <v>0</v>
      </c>
      <c r="E335" s="8">
        <v>24273</v>
      </c>
      <c r="F335" s="8">
        <v>24273</v>
      </c>
      <c r="G335" s="9">
        <v>0</v>
      </c>
    </row>
    <row r="336" spans="1:7" ht="15.95" customHeight="1">
      <c r="A336" s="14"/>
      <c r="B336" s="14"/>
      <c r="C336" s="7" t="s">
        <v>30</v>
      </c>
      <c r="D336" s="8">
        <v>3790445</v>
      </c>
      <c r="E336" s="8">
        <v>710233</v>
      </c>
      <c r="F336" s="8">
        <v>4500678</v>
      </c>
      <c r="G336" s="9">
        <v>84.22</v>
      </c>
    </row>
    <row r="337" spans="1:7" ht="15.95" customHeight="1">
      <c r="A337" s="14"/>
      <c r="B337" s="14"/>
      <c r="C337" s="7" t="s">
        <v>31</v>
      </c>
      <c r="D337" s="8">
        <v>0</v>
      </c>
      <c r="E337" s="8">
        <v>79835</v>
      </c>
      <c r="F337" s="8">
        <v>79835</v>
      </c>
      <c r="G337" s="9">
        <v>0</v>
      </c>
    </row>
    <row r="338" spans="1:7" ht="15.95" customHeight="1">
      <c r="A338" s="14"/>
      <c r="B338" s="14"/>
      <c r="C338" s="7" t="s">
        <v>32</v>
      </c>
      <c r="D338" s="8">
        <v>0</v>
      </c>
      <c r="E338" s="8">
        <v>243484</v>
      </c>
      <c r="F338" s="8">
        <v>243484</v>
      </c>
      <c r="G338" s="9">
        <v>0</v>
      </c>
    </row>
    <row r="339" spans="1:7" ht="15.95" customHeight="1">
      <c r="A339" s="14"/>
      <c r="B339" s="14"/>
      <c r="C339" s="7" t="s">
        <v>33</v>
      </c>
      <c r="D339" s="8">
        <v>0</v>
      </c>
      <c r="E339" s="8">
        <v>464245</v>
      </c>
      <c r="F339" s="8">
        <v>464245</v>
      </c>
      <c r="G339" s="9">
        <v>0</v>
      </c>
    </row>
    <row r="340" spans="1:7" ht="15.95" customHeight="1">
      <c r="A340" s="14"/>
      <c r="B340" s="14"/>
      <c r="C340" s="7" t="s">
        <v>34</v>
      </c>
      <c r="D340" s="8">
        <v>34486</v>
      </c>
      <c r="E340" s="8">
        <v>323877</v>
      </c>
      <c r="F340" s="8">
        <v>358363</v>
      </c>
      <c r="G340" s="9">
        <v>9.6199999999999992</v>
      </c>
    </row>
    <row r="341" spans="1:7" ht="15.95" customHeight="1">
      <c r="A341" s="14"/>
      <c r="B341" s="14"/>
      <c r="C341" s="7" t="s">
        <v>35</v>
      </c>
      <c r="D341" s="8">
        <v>1293193</v>
      </c>
      <c r="E341" s="8">
        <v>92094</v>
      </c>
      <c r="F341" s="8">
        <v>1385287</v>
      </c>
      <c r="G341" s="9">
        <v>93.35</v>
      </c>
    </row>
    <row r="342" spans="1:7" ht="15.95" customHeight="1">
      <c r="A342" s="14"/>
      <c r="B342" s="14"/>
      <c r="C342" s="7" t="s">
        <v>36</v>
      </c>
      <c r="D342" s="8">
        <v>1568003</v>
      </c>
      <c r="E342" s="8">
        <v>1830662</v>
      </c>
      <c r="F342" s="8">
        <v>3398665</v>
      </c>
      <c r="G342" s="9">
        <v>46.14</v>
      </c>
    </row>
    <row r="343" spans="1:7" ht="15.95" customHeight="1">
      <c r="A343" s="14"/>
      <c r="B343" s="14"/>
      <c r="C343" s="7" t="s">
        <v>37</v>
      </c>
      <c r="D343" s="8">
        <v>775977</v>
      </c>
      <c r="E343" s="8">
        <v>1492951</v>
      </c>
      <c r="F343" s="8">
        <v>2268928</v>
      </c>
      <c r="G343" s="9">
        <v>34.200000000000003</v>
      </c>
    </row>
    <row r="344" spans="1:7" ht="15.95" customHeight="1">
      <c r="A344" s="14"/>
      <c r="B344" s="14"/>
      <c r="C344" s="7" t="s">
        <v>38</v>
      </c>
      <c r="D344" s="8">
        <v>1100903</v>
      </c>
      <c r="E344" s="8">
        <v>1569733</v>
      </c>
      <c r="F344" s="8">
        <v>2670636</v>
      </c>
      <c r="G344" s="9">
        <v>41.22</v>
      </c>
    </row>
    <row r="345" spans="1:7" ht="15.95" customHeight="1">
      <c r="A345" s="14"/>
      <c r="B345" s="14"/>
      <c r="C345" s="7" t="s">
        <v>39</v>
      </c>
      <c r="D345" s="8">
        <v>6369</v>
      </c>
      <c r="E345" s="8">
        <v>2939813</v>
      </c>
      <c r="F345" s="8">
        <v>2946182</v>
      </c>
      <c r="G345" s="9">
        <v>0.22</v>
      </c>
    </row>
    <row r="346" spans="1:7" ht="15.95" customHeight="1">
      <c r="A346" s="14"/>
      <c r="B346" s="14"/>
      <c r="C346" s="7" t="s">
        <v>41</v>
      </c>
      <c r="D346" s="8">
        <v>0</v>
      </c>
      <c r="E346" s="8">
        <v>2512073</v>
      </c>
      <c r="F346" s="8">
        <v>2512073</v>
      </c>
      <c r="G346" s="9">
        <v>0</v>
      </c>
    </row>
    <row r="347" spans="1:7" ht="15.95" customHeight="1">
      <c r="A347" s="14"/>
      <c r="B347" s="15" t="s">
        <v>42</v>
      </c>
      <c r="C347" s="15"/>
      <c r="D347" s="8">
        <v>11379069</v>
      </c>
      <c r="E347" s="8">
        <v>30287082</v>
      </c>
      <c r="F347" s="8">
        <v>41666151</v>
      </c>
      <c r="G347" s="9">
        <v>27.31</v>
      </c>
    </row>
    <row r="348" spans="1:7" ht="15.95" customHeight="1">
      <c r="A348" s="5">
        <v>2012</v>
      </c>
      <c r="B348" s="6" t="s">
        <v>7</v>
      </c>
      <c r="C348" s="7" t="s">
        <v>8</v>
      </c>
      <c r="D348" s="8">
        <v>1063502</v>
      </c>
      <c r="E348" s="8">
        <v>142063</v>
      </c>
      <c r="F348" s="8">
        <v>1205565</v>
      </c>
      <c r="G348" s="9">
        <v>88.22</v>
      </c>
    </row>
    <row r="349" spans="1:7" ht="15.95" customHeight="1">
      <c r="A349" s="14"/>
      <c r="B349" s="14"/>
      <c r="C349" s="7" t="s">
        <v>9</v>
      </c>
      <c r="D349" s="8">
        <v>79503</v>
      </c>
      <c r="E349" s="8">
        <v>8890032</v>
      </c>
      <c r="F349" s="8">
        <v>8969535</v>
      </c>
      <c r="G349" s="9">
        <v>0.89</v>
      </c>
    </row>
    <row r="350" spans="1:7" ht="15.95" customHeight="1">
      <c r="A350" s="14"/>
      <c r="B350" s="14"/>
      <c r="C350" s="7" t="s">
        <v>10</v>
      </c>
      <c r="D350" s="8">
        <v>524827</v>
      </c>
      <c r="E350" s="8">
        <v>6016216</v>
      </c>
      <c r="F350" s="8">
        <v>6541043</v>
      </c>
      <c r="G350" s="9">
        <v>8.02</v>
      </c>
    </row>
    <row r="351" spans="1:7" ht="15.95" customHeight="1">
      <c r="A351" s="14"/>
      <c r="B351" s="14"/>
      <c r="C351" s="7" t="s">
        <v>11</v>
      </c>
      <c r="D351" s="8">
        <v>59619</v>
      </c>
      <c r="E351" s="8">
        <v>161307</v>
      </c>
      <c r="F351" s="8">
        <v>220926</v>
      </c>
      <c r="G351" s="9">
        <v>26.99</v>
      </c>
    </row>
    <row r="352" spans="1:7" ht="15.95" customHeight="1">
      <c r="A352" s="14"/>
      <c r="B352" s="14"/>
      <c r="C352" s="7" t="s">
        <v>12</v>
      </c>
      <c r="D352" s="8">
        <v>111598</v>
      </c>
      <c r="E352" s="8">
        <v>1052797</v>
      </c>
      <c r="F352" s="8">
        <v>1164395</v>
      </c>
      <c r="G352" s="9">
        <v>9.58</v>
      </c>
    </row>
    <row r="353" spans="1:7" ht="15.95" customHeight="1">
      <c r="A353" s="14"/>
      <c r="B353" s="14"/>
      <c r="C353" s="7" t="s">
        <v>13</v>
      </c>
      <c r="D353" s="8">
        <v>24442</v>
      </c>
      <c r="E353" s="8">
        <v>1100000</v>
      </c>
      <c r="F353" s="8">
        <v>1124442</v>
      </c>
      <c r="G353" s="9">
        <v>2.17</v>
      </c>
    </row>
    <row r="354" spans="1:7" ht="15.95" customHeight="1">
      <c r="A354" s="14"/>
      <c r="B354" s="14"/>
      <c r="C354" s="7" t="s">
        <v>14</v>
      </c>
      <c r="D354" s="8">
        <v>141362</v>
      </c>
      <c r="E354" s="8">
        <v>269904</v>
      </c>
      <c r="F354" s="8">
        <v>411266</v>
      </c>
      <c r="G354" s="9">
        <v>34.369999999999997</v>
      </c>
    </row>
    <row r="355" spans="1:7" ht="15.95" customHeight="1">
      <c r="A355" s="14"/>
      <c r="B355" s="14"/>
      <c r="C355" s="7" t="s">
        <v>15</v>
      </c>
      <c r="D355" s="8">
        <v>72139</v>
      </c>
      <c r="E355" s="8">
        <v>234204</v>
      </c>
      <c r="F355" s="8">
        <v>306343</v>
      </c>
      <c r="G355" s="9">
        <v>23.55</v>
      </c>
    </row>
    <row r="356" spans="1:7" ht="15.95" customHeight="1">
      <c r="A356" s="14"/>
      <c r="B356" s="14"/>
      <c r="C356" s="7" t="s">
        <v>17</v>
      </c>
      <c r="D356" s="8">
        <v>0</v>
      </c>
      <c r="E356" s="8">
        <v>1852676</v>
      </c>
      <c r="F356" s="8">
        <v>1852676</v>
      </c>
      <c r="G356" s="9">
        <v>0</v>
      </c>
    </row>
    <row r="357" spans="1:7" ht="15.95" customHeight="1">
      <c r="A357" s="14"/>
      <c r="B357" s="14"/>
      <c r="C357" s="7" t="s">
        <v>18</v>
      </c>
      <c r="D357" s="8">
        <v>0</v>
      </c>
      <c r="E357" s="8">
        <v>333988</v>
      </c>
      <c r="F357" s="8">
        <v>333988</v>
      </c>
      <c r="G357" s="9">
        <v>0</v>
      </c>
    </row>
    <row r="358" spans="1:7" ht="15.95" customHeight="1">
      <c r="A358" s="14"/>
      <c r="B358" s="14"/>
      <c r="C358" s="7" t="s">
        <v>19</v>
      </c>
      <c r="D358" s="8">
        <v>0</v>
      </c>
      <c r="E358" s="8">
        <v>277791</v>
      </c>
      <c r="F358" s="8">
        <v>277791</v>
      </c>
      <c r="G358" s="9">
        <v>0</v>
      </c>
    </row>
    <row r="359" spans="1:7" ht="15.95" customHeight="1">
      <c r="A359" s="14"/>
      <c r="B359" s="14"/>
      <c r="C359" s="7" t="s">
        <v>24</v>
      </c>
      <c r="D359" s="8">
        <v>675891</v>
      </c>
      <c r="E359" s="8">
        <v>0</v>
      </c>
      <c r="F359" s="8">
        <v>675891</v>
      </c>
      <c r="G359" s="9">
        <v>100</v>
      </c>
    </row>
    <row r="360" spans="1:7" ht="15.95" customHeight="1">
      <c r="A360" s="14"/>
      <c r="B360" s="14"/>
      <c r="C360" s="7" t="s">
        <v>20</v>
      </c>
      <c r="D360" s="8">
        <v>183</v>
      </c>
      <c r="E360" s="8">
        <v>29185</v>
      </c>
      <c r="F360" s="8">
        <v>29368</v>
      </c>
      <c r="G360" s="9">
        <v>0.62</v>
      </c>
    </row>
    <row r="361" spans="1:7" ht="15.95" customHeight="1">
      <c r="A361" s="14"/>
      <c r="B361" s="14"/>
      <c r="C361" s="7" t="s">
        <v>21</v>
      </c>
      <c r="D361" s="8">
        <v>0</v>
      </c>
      <c r="E361" s="8">
        <v>166001</v>
      </c>
      <c r="F361" s="8">
        <v>166001</v>
      </c>
      <c r="G361" s="9">
        <v>0</v>
      </c>
    </row>
    <row r="362" spans="1:7" ht="15.95" customHeight="1">
      <c r="A362" s="14"/>
      <c r="B362" s="14"/>
      <c r="C362" s="7" t="s">
        <v>22</v>
      </c>
      <c r="D362" s="8">
        <v>0</v>
      </c>
      <c r="E362" s="8">
        <v>216403</v>
      </c>
      <c r="F362" s="8">
        <v>216403</v>
      </c>
      <c r="G362" s="9">
        <v>0</v>
      </c>
    </row>
    <row r="363" spans="1:7" ht="15.95" customHeight="1">
      <c r="A363" s="14"/>
      <c r="B363" s="14"/>
      <c r="C363" s="7" t="s">
        <v>23</v>
      </c>
      <c r="D363" s="8">
        <v>0</v>
      </c>
      <c r="E363" s="8">
        <v>10794</v>
      </c>
      <c r="F363" s="8">
        <v>10794</v>
      </c>
      <c r="G363" s="9">
        <v>0</v>
      </c>
    </row>
    <row r="364" spans="1:7" ht="15.95" customHeight="1">
      <c r="A364" s="14"/>
      <c r="B364" s="14"/>
      <c r="C364" s="7" t="s">
        <v>30</v>
      </c>
      <c r="D364" s="8">
        <v>3499852</v>
      </c>
      <c r="E364" s="8">
        <v>860963</v>
      </c>
      <c r="F364" s="8">
        <v>4360815</v>
      </c>
      <c r="G364" s="9">
        <v>80.260000000000005</v>
      </c>
    </row>
    <row r="365" spans="1:7" ht="15.95" customHeight="1">
      <c r="A365" s="14"/>
      <c r="B365" s="14"/>
      <c r="C365" s="7" t="s">
        <v>31</v>
      </c>
      <c r="D365" s="8">
        <v>0</v>
      </c>
      <c r="E365" s="8">
        <v>19537</v>
      </c>
      <c r="F365" s="8">
        <v>19537</v>
      </c>
      <c r="G365" s="9">
        <v>0</v>
      </c>
    </row>
    <row r="366" spans="1:7" ht="15.95" customHeight="1">
      <c r="A366" s="14"/>
      <c r="B366" s="14"/>
      <c r="C366" s="7" t="s">
        <v>32</v>
      </c>
      <c r="D366" s="8">
        <v>0</v>
      </c>
      <c r="E366" s="8">
        <v>105093</v>
      </c>
      <c r="F366" s="8">
        <v>105093</v>
      </c>
      <c r="G366" s="9">
        <v>0</v>
      </c>
    </row>
    <row r="367" spans="1:7" ht="15.95" customHeight="1">
      <c r="A367" s="14"/>
      <c r="B367" s="14"/>
      <c r="C367" s="7" t="s">
        <v>33</v>
      </c>
      <c r="D367" s="8">
        <v>0</v>
      </c>
      <c r="E367" s="8">
        <v>475277</v>
      </c>
      <c r="F367" s="8">
        <v>475277</v>
      </c>
      <c r="G367" s="9">
        <v>0</v>
      </c>
    </row>
    <row r="368" spans="1:7" ht="15.95" customHeight="1">
      <c r="A368" s="14"/>
      <c r="B368" s="14"/>
      <c r="C368" s="7" t="s">
        <v>34</v>
      </c>
      <c r="D368" s="8">
        <v>3446</v>
      </c>
      <c r="E368" s="8">
        <v>307710</v>
      </c>
      <c r="F368" s="8">
        <v>311156</v>
      </c>
      <c r="G368" s="9">
        <v>1.1100000000000001</v>
      </c>
    </row>
    <row r="369" spans="1:7" ht="15.95" customHeight="1">
      <c r="A369" s="14"/>
      <c r="B369" s="14"/>
      <c r="C369" s="7" t="s">
        <v>35</v>
      </c>
      <c r="D369" s="8">
        <v>1335553</v>
      </c>
      <c r="E369" s="8">
        <v>0</v>
      </c>
      <c r="F369" s="8">
        <v>1335553</v>
      </c>
      <c r="G369" s="9">
        <v>100</v>
      </c>
    </row>
    <row r="370" spans="1:7" ht="15.95" customHeight="1">
      <c r="A370" s="14"/>
      <c r="B370" s="14"/>
      <c r="C370" s="7" t="s">
        <v>36</v>
      </c>
      <c r="D370" s="8">
        <v>1263327</v>
      </c>
      <c r="E370" s="8">
        <v>1690596</v>
      </c>
      <c r="F370" s="8">
        <v>2953923</v>
      </c>
      <c r="G370" s="9">
        <v>42.77</v>
      </c>
    </row>
    <row r="371" spans="1:7" ht="15.95" customHeight="1">
      <c r="A371" s="14"/>
      <c r="B371" s="14"/>
      <c r="C371" s="7" t="s">
        <v>37</v>
      </c>
      <c r="D371" s="8">
        <v>1095300</v>
      </c>
      <c r="E371" s="8">
        <v>1197217</v>
      </c>
      <c r="F371" s="8">
        <v>2292517</v>
      </c>
      <c r="G371" s="9">
        <v>47.78</v>
      </c>
    </row>
    <row r="372" spans="1:7" ht="15.95" customHeight="1">
      <c r="A372" s="14"/>
      <c r="B372" s="14"/>
      <c r="C372" s="7" t="s">
        <v>38</v>
      </c>
      <c r="D372" s="8">
        <v>1099274</v>
      </c>
      <c r="E372" s="8">
        <v>1419377</v>
      </c>
      <c r="F372" s="8">
        <v>2518651</v>
      </c>
      <c r="G372" s="9">
        <v>43.65</v>
      </c>
    </row>
    <row r="373" spans="1:7" ht="15.95" customHeight="1">
      <c r="A373" s="14"/>
      <c r="B373" s="14"/>
      <c r="C373" s="7" t="s">
        <v>39</v>
      </c>
      <c r="D373" s="8">
        <v>0</v>
      </c>
      <c r="E373" s="8">
        <v>2671459</v>
      </c>
      <c r="F373" s="8">
        <v>2671459</v>
      </c>
      <c r="G373" s="9">
        <v>0</v>
      </c>
    </row>
    <row r="374" spans="1:7" ht="15.95" customHeight="1">
      <c r="A374" s="14"/>
      <c r="B374" s="14"/>
      <c r="C374" s="7" t="s">
        <v>40</v>
      </c>
      <c r="D374" s="8">
        <v>0</v>
      </c>
      <c r="E374" s="8">
        <v>52555</v>
      </c>
      <c r="F374" s="8">
        <v>52555</v>
      </c>
      <c r="G374" s="9">
        <v>0</v>
      </c>
    </row>
    <row r="375" spans="1:7" ht="15.95" customHeight="1">
      <c r="A375" s="14"/>
      <c r="B375" s="14"/>
      <c r="C375" s="7" t="s">
        <v>41</v>
      </c>
      <c r="D375" s="8">
        <v>0</v>
      </c>
      <c r="E375" s="8">
        <v>1954998</v>
      </c>
      <c r="F375" s="8">
        <v>1954998</v>
      </c>
      <c r="G375" s="9">
        <v>0</v>
      </c>
    </row>
    <row r="376" spans="1:7" ht="15.95" customHeight="1">
      <c r="A376" s="14"/>
      <c r="B376" s="15" t="s">
        <v>42</v>
      </c>
      <c r="C376" s="15"/>
      <c r="D376" s="8">
        <v>11049818</v>
      </c>
      <c r="E376" s="8">
        <v>31508143</v>
      </c>
      <c r="F376" s="8">
        <v>42557961</v>
      </c>
      <c r="G376" s="9">
        <v>25.96</v>
      </c>
    </row>
    <row r="377" spans="1:7" ht="15.95" customHeight="1">
      <c r="A377" s="5">
        <v>2011</v>
      </c>
      <c r="B377" s="6" t="s">
        <v>7</v>
      </c>
      <c r="C377" s="7" t="s">
        <v>8</v>
      </c>
      <c r="D377" s="8">
        <v>1032728</v>
      </c>
      <c r="E377" s="8">
        <v>139174</v>
      </c>
      <c r="F377" s="8">
        <v>1171902</v>
      </c>
      <c r="G377" s="9">
        <v>88.12</v>
      </c>
    </row>
    <row r="378" spans="1:7" ht="15.95" customHeight="1">
      <c r="A378" s="14"/>
      <c r="B378" s="14"/>
      <c r="C378" s="7" t="s">
        <v>9</v>
      </c>
      <c r="D378" s="8">
        <v>0</v>
      </c>
      <c r="E378" s="8">
        <v>7877796</v>
      </c>
      <c r="F378" s="8">
        <v>7877796</v>
      </c>
      <c r="G378" s="9">
        <v>0</v>
      </c>
    </row>
    <row r="379" spans="1:7" ht="15.95" customHeight="1">
      <c r="A379" s="14"/>
      <c r="B379" s="14"/>
      <c r="C379" s="7" t="s">
        <v>10</v>
      </c>
      <c r="D379" s="8">
        <v>832412</v>
      </c>
      <c r="E379" s="8">
        <v>6311538</v>
      </c>
      <c r="F379" s="8">
        <v>7143950</v>
      </c>
      <c r="G379" s="9">
        <v>11.65</v>
      </c>
    </row>
    <row r="380" spans="1:7" ht="15.95" customHeight="1">
      <c r="A380" s="14"/>
      <c r="B380" s="14"/>
      <c r="C380" s="7" t="s">
        <v>11</v>
      </c>
      <c r="D380" s="8">
        <v>44195</v>
      </c>
      <c r="E380" s="8">
        <v>187485</v>
      </c>
      <c r="F380" s="8">
        <v>231680</v>
      </c>
      <c r="G380" s="9">
        <v>19.079999999999998</v>
      </c>
    </row>
    <row r="381" spans="1:7" ht="15.95" customHeight="1">
      <c r="A381" s="14"/>
      <c r="B381" s="14"/>
      <c r="C381" s="7" t="s">
        <v>12</v>
      </c>
      <c r="D381" s="8">
        <v>245868</v>
      </c>
      <c r="E381" s="8">
        <v>842712</v>
      </c>
      <c r="F381" s="8">
        <v>1088580</v>
      </c>
      <c r="G381" s="9">
        <v>22.59</v>
      </c>
    </row>
    <row r="382" spans="1:7" ht="15.95" customHeight="1">
      <c r="A382" s="14"/>
      <c r="B382" s="14"/>
      <c r="C382" s="7" t="s">
        <v>13</v>
      </c>
      <c r="D382" s="8">
        <v>28374</v>
      </c>
      <c r="E382" s="8">
        <v>1095162</v>
      </c>
      <c r="F382" s="8">
        <v>1123536</v>
      </c>
      <c r="G382" s="9">
        <v>2.5299999999999998</v>
      </c>
    </row>
    <row r="383" spans="1:7" ht="15.95" customHeight="1">
      <c r="A383" s="14"/>
      <c r="B383" s="14"/>
      <c r="C383" s="7" t="s">
        <v>14</v>
      </c>
      <c r="D383" s="8">
        <v>126846</v>
      </c>
      <c r="E383" s="8">
        <v>295744</v>
      </c>
      <c r="F383" s="8">
        <v>422590</v>
      </c>
      <c r="G383" s="9">
        <v>30.02</v>
      </c>
    </row>
    <row r="384" spans="1:7" ht="15.95" customHeight="1">
      <c r="A384" s="14"/>
      <c r="B384" s="14"/>
      <c r="C384" s="7" t="s">
        <v>15</v>
      </c>
      <c r="D384" s="8">
        <v>118253</v>
      </c>
      <c r="E384" s="8">
        <v>273001</v>
      </c>
      <c r="F384" s="8">
        <v>391254</v>
      </c>
      <c r="G384" s="9">
        <v>30.22</v>
      </c>
    </row>
    <row r="385" spans="1:7" ht="15.95" customHeight="1">
      <c r="A385" s="14"/>
      <c r="B385" s="14"/>
      <c r="C385" s="7" t="s">
        <v>17</v>
      </c>
      <c r="D385" s="8">
        <v>0</v>
      </c>
      <c r="E385" s="8">
        <v>244372</v>
      </c>
      <c r="F385" s="8">
        <v>244372</v>
      </c>
      <c r="G385" s="9">
        <v>0</v>
      </c>
    </row>
    <row r="386" spans="1:7" ht="15.95" customHeight="1">
      <c r="A386" s="14"/>
      <c r="B386" s="14"/>
      <c r="C386" s="7" t="s">
        <v>18</v>
      </c>
      <c r="D386" s="8">
        <v>0</v>
      </c>
      <c r="E386" s="8">
        <v>302265</v>
      </c>
      <c r="F386" s="8">
        <v>302265</v>
      </c>
      <c r="G386" s="9">
        <v>0</v>
      </c>
    </row>
    <row r="387" spans="1:7" ht="15.95" customHeight="1">
      <c r="A387" s="14"/>
      <c r="B387" s="14"/>
      <c r="C387" s="7" t="s">
        <v>24</v>
      </c>
      <c r="D387" s="8">
        <v>706577</v>
      </c>
      <c r="E387" s="8">
        <v>0</v>
      </c>
      <c r="F387" s="8">
        <v>706577</v>
      </c>
      <c r="G387" s="9">
        <v>100</v>
      </c>
    </row>
    <row r="388" spans="1:7" ht="15.95" customHeight="1">
      <c r="A388" s="14"/>
      <c r="B388" s="14"/>
      <c r="C388" s="7" t="s">
        <v>20</v>
      </c>
      <c r="D388" s="8">
        <v>323</v>
      </c>
      <c r="E388" s="8">
        <v>25406</v>
      </c>
      <c r="F388" s="8">
        <v>25729</v>
      </c>
      <c r="G388" s="9">
        <v>1.26</v>
      </c>
    </row>
    <row r="389" spans="1:7" ht="15.95" customHeight="1">
      <c r="A389" s="14"/>
      <c r="B389" s="14"/>
      <c r="C389" s="7" t="s">
        <v>21</v>
      </c>
      <c r="D389" s="8">
        <v>0</v>
      </c>
      <c r="E389" s="8">
        <v>58785</v>
      </c>
      <c r="F389" s="8">
        <v>58785</v>
      </c>
      <c r="G389" s="9">
        <v>0</v>
      </c>
    </row>
    <row r="390" spans="1:7" ht="15.95" customHeight="1">
      <c r="A390" s="14"/>
      <c r="B390" s="14"/>
      <c r="C390" s="7" t="s">
        <v>22</v>
      </c>
      <c r="D390" s="8">
        <v>0</v>
      </c>
      <c r="E390" s="8">
        <v>395076</v>
      </c>
      <c r="F390" s="8">
        <v>395076</v>
      </c>
      <c r="G390" s="9">
        <v>0</v>
      </c>
    </row>
    <row r="391" spans="1:7" ht="15.95" customHeight="1">
      <c r="A391" s="14"/>
      <c r="B391" s="14"/>
      <c r="C391" s="7" t="s">
        <v>23</v>
      </c>
      <c r="D391" s="8">
        <v>0</v>
      </c>
      <c r="E391" s="8">
        <v>8573</v>
      </c>
      <c r="F391" s="8">
        <v>8573</v>
      </c>
      <c r="G391" s="9">
        <v>0</v>
      </c>
    </row>
    <row r="392" spans="1:7" ht="15.95" customHeight="1">
      <c r="A392" s="14"/>
      <c r="B392" s="14"/>
      <c r="C392" s="7" t="s">
        <v>30</v>
      </c>
      <c r="D392" s="8">
        <v>2772290</v>
      </c>
      <c r="E392" s="8">
        <v>517808</v>
      </c>
      <c r="F392" s="8">
        <v>3290098</v>
      </c>
      <c r="G392" s="9">
        <v>84.26</v>
      </c>
    </row>
    <row r="393" spans="1:7" ht="15.95" customHeight="1">
      <c r="A393" s="14"/>
      <c r="B393" s="14"/>
      <c r="C393" s="7" t="s">
        <v>31</v>
      </c>
      <c r="D393" s="8">
        <v>0</v>
      </c>
      <c r="E393" s="8">
        <v>25100</v>
      </c>
      <c r="F393" s="8">
        <v>25100</v>
      </c>
      <c r="G393" s="9">
        <v>0</v>
      </c>
    </row>
    <row r="394" spans="1:7" ht="15.95" customHeight="1">
      <c r="A394" s="14"/>
      <c r="B394" s="14"/>
      <c r="C394" s="7" t="s">
        <v>32</v>
      </c>
      <c r="D394" s="8">
        <v>0</v>
      </c>
      <c r="E394" s="8">
        <v>188132</v>
      </c>
      <c r="F394" s="8">
        <v>188132</v>
      </c>
      <c r="G394" s="9">
        <v>0</v>
      </c>
    </row>
    <row r="395" spans="1:7" ht="15.95" customHeight="1">
      <c r="A395" s="14"/>
      <c r="B395" s="14"/>
      <c r="C395" s="7" t="s">
        <v>33</v>
      </c>
      <c r="D395" s="8">
        <v>0</v>
      </c>
      <c r="E395" s="8">
        <v>485318</v>
      </c>
      <c r="F395" s="8">
        <v>485318</v>
      </c>
      <c r="G395" s="9">
        <v>0</v>
      </c>
    </row>
    <row r="396" spans="1:7" ht="15.95" customHeight="1">
      <c r="A396" s="14"/>
      <c r="B396" s="14"/>
      <c r="C396" s="7" t="s">
        <v>34</v>
      </c>
      <c r="D396" s="8">
        <v>0</v>
      </c>
      <c r="E396" s="8">
        <v>346643</v>
      </c>
      <c r="F396" s="8">
        <v>346643</v>
      </c>
      <c r="G396" s="9">
        <v>0</v>
      </c>
    </row>
    <row r="397" spans="1:7" ht="15.95" customHeight="1">
      <c r="A397" s="14"/>
      <c r="B397" s="14"/>
      <c r="C397" s="7" t="s">
        <v>35</v>
      </c>
      <c r="D397" s="8">
        <v>1353832</v>
      </c>
      <c r="E397" s="8">
        <v>0</v>
      </c>
      <c r="F397" s="8">
        <v>1353832</v>
      </c>
      <c r="G397" s="9">
        <v>100</v>
      </c>
    </row>
    <row r="398" spans="1:7" ht="15.95" customHeight="1">
      <c r="A398" s="14"/>
      <c r="B398" s="14"/>
      <c r="C398" s="7" t="s">
        <v>36</v>
      </c>
      <c r="D398" s="8">
        <v>1410650</v>
      </c>
      <c r="E398" s="8">
        <v>1954989</v>
      </c>
      <c r="F398" s="8">
        <v>3365639</v>
      </c>
      <c r="G398" s="9">
        <v>41.91</v>
      </c>
    </row>
    <row r="399" spans="1:7" ht="15.95" customHeight="1">
      <c r="A399" s="14"/>
      <c r="B399" s="14"/>
      <c r="C399" s="7" t="s">
        <v>37</v>
      </c>
      <c r="D399" s="8">
        <v>1719908</v>
      </c>
      <c r="E399" s="8">
        <v>972668</v>
      </c>
      <c r="F399" s="8">
        <v>2692576</v>
      </c>
      <c r="G399" s="9">
        <v>63.88</v>
      </c>
    </row>
    <row r="400" spans="1:7" ht="15.95" customHeight="1">
      <c r="A400" s="14"/>
      <c r="B400" s="14"/>
      <c r="C400" s="7" t="s">
        <v>38</v>
      </c>
      <c r="D400" s="8">
        <v>807545</v>
      </c>
      <c r="E400" s="8">
        <v>1243245</v>
      </c>
      <c r="F400" s="8">
        <v>2050790</v>
      </c>
      <c r="G400" s="9">
        <v>39.380000000000003</v>
      </c>
    </row>
    <row r="401" spans="1:7" ht="15.95" customHeight="1">
      <c r="A401" s="14"/>
      <c r="B401" s="14"/>
      <c r="C401" s="7" t="s">
        <v>39</v>
      </c>
      <c r="D401" s="8">
        <v>0</v>
      </c>
      <c r="E401" s="8">
        <v>2960269</v>
      </c>
      <c r="F401" s="8">
        <v>2960269</v>
      </c>
      <c r="G401" s="9">
        <v>0</v>
      </c>
    </row>
    <row r="402" spans="1:7" ht="15.95" customHeight="1">
      <c r="A402" s="14"/>
      <c r="B402" s="14"/>
      <c r="C402" s="7" t="s">
        <v>41</v>
      </c>
      <c r="D402" s="8">
        <v>0</v>
      </c>
      <c r="E402" s="8">
        <v>1840765</v>
      </c>
      <c r="F402" s="8">
        <v>1840765</v>
      </c>
      <c r="G402" s="9">
        <v>0</v>
      </c>
    </row>
    <row r="403" spans="1:7" ht="15.95" customHeight="1">
      <c r="A403" s="14"/>
      <c r="B403" s="15" t="s">
        <v>42</v>
      </c>
      <c r="C403" s="15"/>
      <c r="D403" s="8">
        <v>11199801</v>
      </c>
      <c r="E403" s="8">
        <v>28592026</v>
      </c>
      <c r="F403" s="8">
        <v>39791827</v>
      </c>
      <c r="G403" s="9">
        <v>28.15</v>
      </c>
    </row>
  </sheetData>
  <mergeCells count="39">
    <mergeCell ref="A3:A36"/>
    <mergeCell ref="B3:B35"/>
    <mergeCell ref="B36:C36"/>
    <mergeCell ref="A38:A68"/>
    <mergeCell ref="B38:B67"/>
    <mergeCell ref="B68:C68"/>
    <mergeCell ref="A70:A100"/>
    <mergeCell ref="B70:B99"/>
    <mergeCell ref="B100:C100"/>
    <mergeCell ref="A102:A131"/>
    <mergeCell ref="B102:B130"/>
    <mergeCell ref="B131:C131"/>
    <mergeCell ref="A133:A163"/>
    <mergeCell ref="B133:B162"/>
    <mergeCell ref="B163:C163"/>
    <mergeCell ref="A165:A195"/>
    <mergeCell ref="B165:B194"/>
    <mergeCell ref="B195:C195"/>
    <mergeCell ref="A197:A226"/>
    <mergeCell ref="B197:B225"/>
    <mergeCell ref="B226:C226"/>
    <mergeCell ref="A228:A258"/>
    <mergeCell ref="B228:B257"/>
    <mergeCell ref="B258:C258"/>
    <mergeCell ref="A260:A288"/>
    <mergeCell ref="B260:B287"/>
    <mergeCell ref="B288:C288"/>
    <mergeCell ref="A290:A318"/>
    <mergeCell ref="B290:B317"/>
    <mergeCell ref="B318:C318"/>
    <mergeCell ref="A378:A403"/>
    <mergeCell ref="B378:B402"/>
    <mergeCell ref="B403:C403"/>
    <mergeCell ref="A320:A347"/>
    <mergeCell ref="B320:B346"/>
    <mergeCell ref="B347:C347"/>
    <mergeCell ref="A349:A376"/>
    <mergeCell ref="B349:B375"/>
    <mergeCell ref="B376:C37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D9AA7-3D76-4200-B850-CB8623869372}">
  <dimension ref="A1:E379"/>
  <sheetViews>
    <sheetView tabSelected="1" workbookViewId="0">
      <pane xSplit="2" ySplit="2" topLeftCell="C3" activePane="bottomRight" state="frozen"/>
      <selection pane="topRight"/>
      <selection pane="bottomLeft"/>
      <selection pane="bottomRight" activeCell="F7" sqref="F7"/>
    </sheetView>
  </sheetViews>
  <sheetFormatPr defaultRowHeight="16.5"/>
  <cols>
    <col min="1" max="1" width="8.125" style="10" customWidth="1"/>
    <col min="2" max="2" width="27.25" style="10" customWidth="1"/>
    <col min="3" max="3" width="15.625" style="11" customWidth="1"/>
    <col min="4" max="5" width="15.125" style="11" customWidth="1"/>
    <col min="6" max="248" width="9" style="10"/>
    <col min="249" max="249" width="3.125" style="10" customWidth="1"/>
    <col min="250" max="250" width="2.125" style="10" customWidth="1"/>
    <col min="251" max="251" width="5.25" style="10" customWidth="1"/>
    <col min="252" max="252" width="27.25" style="10" customWidth="1"/>
    <col min="253" max="254" width="4.75" style="10" customWidth="1"/>
    <col min="255" max="255" width="5.625" style="10" customWidth="1"/>
    <col min="256" max="257" width="15.125" style="10" customWidth="1"/>
    <col min="258" max="504" width="9" style="10"/>
    <col min="505" max="505" width="3.125" style="10" customWidth="1"/>
    <col min="506" max="506" width="2.125" style="10" customWidth="1"/>
    <col min="507" max="507" width="5.25" style="10" customWidth="1"/>
    <col min="508" max="508" width="27.25" style="10" customWidth="1"/>
    <col min="509" max="510" width="4.75" style="10" customWidth="1"/>
    <col min="511" max="511" width="5.625" style="10" customWidth="1"/>
    <col min="512" max="513" width="15.125" style="10" customWidth="1"/>
    <col min="514" max="760" width="9" style="10"/>
    <col min="761" max="761" width="3.125" style="10" customWidth="1"/>
    <col min="762" max="762" width="2.125" style="10" customWidth="1"/>
    <col min="763" max="763" width="5.25" style="10" customWidth="1"/>
    <col min="764" max="764" width="27.25" style="10" customWidth="1"/>
    <col min="765" max="766" width="4.75" style="10" customWidth="1"/>
    <col min="767" max="767" width="5.625" style="10" customWidth="1"/>
    <col min="768" max="769" width="15.125" style="10" customWidth="1"/>
    <col min="770" max="1016" width="9" style="10"/>
    <col min="1017" max="1017" width="3.125" style="10" customWidth="1"/>
    <col min="1018" max="1018" width="2.125" style="10" customWidth="1"/>
    <col min="1019" max="1019" width="5.25" style="10" customWidth="1"/>
    <col min="1020" max="1020" width="27.25" style="10" customWidth="1"/>
    <col min="1021" max="1022" width="4.75" style="10" customWidth="1"/>
    <col min="1023" max="1023" width="5.625" style="10" customWidth="1"/>
    <col min="1024" max="1025" width="15.125" style="10" customWidth="1"/>
    <col min="1026" max="1272" width="9" style="10"/>
    <col min="1273" max="1273" width="3.125" style="10" customWidth="1"/>
    <col min="1274" max="1274" width="2.125" style="10" customWidth="1"/>
    <col min="1275" max="1275" width="5.25" style="10" customWidth="1"/>
    <col min="1276" max="1276" width="27.25" style="10" customWidth="1"/>
    <col min="1277" max="1278" width="4.75" style="10" customWidth="1"/>
    <col min="1279" max="1279" width="5.625" style="10" customWidth="1"/>
    <col min="1280" max="1281" width="15.125" style="10" customWidth="1"/>
    <col min="1282" max="1528" width="9" style="10"/>
    <col min="1529" max="1529" width="3.125" style="10" customWidth="1"/>
    <col min="1530" max="1530" width="2.125" style="10" customWidth="1"/>
    <col min="1531" max="1531" width="5.25" style="10" customWidth="1"/>
    <col min="1532" max="1532" width="27.25" style="10" customWidth="1"/>
    <col min="1533" max="1534" width="4.75" style="10" customWidth="1"/>
    <col min="1535" max="1535" width="5.625" style="10" customWidth="1"/>
    <col min="1536" max="1537" width="15.125" style="10" customWidth="1"/>
    <col min="1538" max="1784" width="9" style="10"/>
    <col min="1785" max="1785" width="3.125" style="10" customWidth="1"/>
    <col min="1786" max="1786" width="2.125" style="10" customWidth="1"/>
    <col min="1787" max="1787" width="5.25" style="10" customWidth="1"/>
    <col min="1788" max="1788" width="27.25" style="10" customWidth="1"/>
    <col min="1789" max="1790" width="4.75" style="10" customWidth="1"/>
    <col min="1791" max="1791" width="5.625" style="10" customWidth="1"/>
    <col min="1792" max="1793" width="15.125" style="10" customWidth="1"/>
    <col min="1794" max="2040" width="9" style="10"/>
    <col min="2041" max="2041" width="3.125" style="10" customWidth="1"/>
    <col min="2042" max="2042" width="2.125" style="10" customWidth="1"/>
    <col min="2043" max="2043" width="5.25" style="10" customWidth="1"/>
    <col min="2044" max="2044" width="27.25" style="10" customWidth="1"/>
    <col min="2045" max="2046" width="4.75" style="10" customWidth="1"/>
    <col min="2047" max="2047" width="5.625" style="10" customWidth="1"/>
    <col min="2048" max="2049" width="15.125" style="10" customWidth="1"/>
    <col min="2050" max="2296" width="9" style="10"/>
    <col min="2297" max="2297" width="3.125" style="10" customWidth="1"/>
    <col min="2298" max="2298" width="2.125" style="10" customWidth="1"/>
    <col min="2299" max="2299" width="5.25" style="10" customWidth="1"/>
    <col min="2300" max="2300" width="27.25" style="10" customWidth="1"/>
    <col min="2301" max="2302" width="4.75" style="10" customWidth="1"/>
    <col min="2303" max="2303" width="5.625" style="10" customWidth="1"/>
    <col min="2304" max="2305" width="15.125" style="10" customWidth="1"/>
    <col min="2306" max="2552" width="9" style="10"/>
    <col min="2553" max="2553" width="3.125" style="10" customWidth="1"/>
    <col min="2554" max="2554" width="2.125" style="10" customWidth="1"/>
    <col min="2555" max="2555" width="5.25" style="10" customWidth="1"/>
    <col min="2556" max="2556" width="27.25" style="10" customWidth="1"/>
    <col min="2557" max="2558" width="4.75" style="10" customWidth="1"/>
    <col min="2559" max="2559" width="5.625" style="10" customWidth="1"/>
    <col min="2560" max="2561" width="15.125" style="10" customWidth="1"/>
    <col min="2562" max="2808" width="9" style="10"/>
    <col min="2809" max="2809" width="3.125" style="10" customWidth="1"/>
    <col min="2810" max="2810" width="2.125" style="10" customWidth="1"/>
    <col min="2811" max="2811" width="5.25" style="10" customWidth="1"/>
    <col min="2812" max="2812" width="27.25" style="10" customWidth="1"/>
    <col min="2813" max="2814" width="4.75" style="10" customWidth="1"/>
    <col min="2815" max="2815" width="5.625" style="10" customWidth="1"/>
    <col min="2816" max="2817" width="15.125" style="10" customWidth="1"/>
    <col min="2818" max="3064" width="9" style="10"/>
    <col min="3065" max="3065" width="3.125" style="10" customWidth="1"/>
    <col min="3066" max="3066" width="2.125" style="10" customWidth="1"/>
    <col min="3067" max="3067" width="5.25" style="10" customWidth="1"/>
    <col min="3068" max="3068" width="27.25" style="10" customWidth="1"/>
    <col min="3069" max="3070" width="4.75" style="10" customWidth="1"/>
    <col min="3071" max="3071" width="5.625" style="10" customWidth="1"/>
    <col min="3072" max="3073" width="15.125" style="10" customWidth="1"/>
    <col min="3074" max="3320" width="9" style="10"/>
    <col min="3321" max="3321" width="3.125" style="10" customWidth="1"/>
    <col min="3322" max="3322" width="2.125" style="10" customWidth="1"/>
    <col min="3323" max="3323" width="5.25" style="10" customWidth="1"/>
    <col min="3324" max="3324" width="27.25" style="10" customWidth="1"/>
    <col min="3325" max="3326" width="4.75" style="10" customWidth="1"/>
    <col min="3327" max="3327" width="5.625" style="10" customWidth="1"/>
    <col min="3328" max="3329" width="15.125" style="10" customWidth="1"/>
    <col min="3330" max="3576" width="9" style="10"/>
    <col min="3577" max="3577" width="3.125" style="10" customWidth="1"/>
    <col min="3578" max="3578" width="2.125" style="10" customWidth="1"/>
    <col min="3579" max="3579" width="5.25" style="10" customWidth="1"/>
    <col min="3580" max="3580" width="27.25" style="10" customWidth="1"/>
    <col min="3581" max="3582" width="4.75" style="10" customWidth="1"/>
    <col min="3583" max="3583" width="5.625" style="10" customWidth="1"/>
    <col min="3584" max="3585" width="15.125" style="10" customWidth="1"/>
    <col min="3586" max="3832" width="9" style="10"/>
    <col min="3833" max="3833" width="3.125" style="10" customWidth="1"/>
    <col min="3834" max="3834" width="2.125" style="10" customWidth="1"/>
    <col min="3835" max="3835" width="5.25" style="10" customWidth="1"/>
    <col min="3836" max="3836" width="27.25" style="10" customWidth="1"/>
    <col min="3837" max="3838" width="4.75" style="10" customWidth="1"/>
    <col min="3839" max="3839" width="5.625" style="10" customWidth="1"/>
    <col min="3840" max="3841" width="15.125" style="10" customWidth="1"/>
    <col min="3842" max="4088" width="9" style="10"/>
    <col min="4089" max="4089" width="3.125" style="10" customWidth="1"/>
    <col min="4090" max="4090" width="2.125" style="10" customWidth="1"/>
    <col min="4091" max="4091" width="5.25" style="10" customWidth="1"/>
    <col min="4092" max="4092" width="27.25" style="10" customWidth="1"/>
    <col min="4093" max="4094" width="4.75" style="10" customWidth="1"/>
    <col min="4095" max="4095" width="5.625" style="10" customWidth="1"/>
    <col min="4096" max="4097" width="15.125" style="10" customWidth="1"/>
    <col min="4098" max="4344" width="9" style="10"/>
    <col min="4345" max="4345" width="3.125" style="10" customWidth="1"/>
    <col min="4346" max="4346" width="2.125" style="10" customWidth="1"/>
    <col min="4347" max="4347" width="5.25" style="10" customWidth="1"/>
    <col min="4348" max="4348" width="27.25" style="10" customWidth="1"/>
    <col min="4349" max="4350" width="4.75" style="10" customWidth="1"/>
    <col min="4351" max="4351" width="5.625" style="10" customWidth="1"/>
    <col min="4352" max="4353" width="15.125" style="10" customWidth="1"/>
    <col min="4354" max="4600" width="9" style="10"/>
    <col min="4601" max="4601" width="3.125" style="10" customWidth="1"/>
    <col min="4602" max="4602" width="2.125" style="10" customWidth="1"/>
    <col min="4603" max="4603" width="5.25" style="10" customWidth="1"/>
    <col min="4604" max="4604" width="27.25" style="10" customWidth="1"/>
    <col min="4605" max="4606" width="4.75" style="10" customWidth="1"/>
    <col min="4607" max="4607" width="5.625" style="10" customWidth="1"/>
    <col min="4608" max="4609" width="15.125" style="10" customWidth="1"/>
    <col min="4610" max="4856" width="9" style="10"/>
    <col min="4857" max="4857" width="3.125" style="10" customWidth="1"/>
    <col min="4858" max="4858" width="2.125" style="10" customWidth="1"/>
    <col min="4859" max="4859" width="5.25" style="10" customWidth="1"/>
    <col min="4860" max="4860" width="27.25" style="10" customWidth="1"/>
    <col min="4861" max="4862" width="4.75" style="10" customWidth="1"/>
    <col min="4863" max="4863" width="5.625" style="10" customWidth="1"/>
    <col min="4864" max="4865" width="15.125" style="10" customWidth="1"/>
    <col min="4866" max="5112" width="9" style="10"/>
    <col min="5113" max="5113" width="3.125" style="10" customWidth="1"/>
    <col min="5114" max="5114" width="2.125" style="10" customWidth="1"/>
    <col min="5115" max="5115" width="5.25" style="10" customWidth="1"/>
    <col min="5116" max="5116" width="27.25" style="10" customWidth="1"/>
    <col min="5117" max="5118" width="4.75" style="10" customWidth="1"/>
    <col min="5119" max="5119" width="5.625" style="10" customWidth="1"/>
    <col min="5120" max="5121" width="15.125" style="10" customWidth="1"/>
    <col min="5122" max="5368" width="9" style="10"/>
    <col min="5369" max="5369" width="3.125" style="10" customWidth="1"/>
    <col min="5370" max="5370" width="2.125" style="10" customWidth="1"/>
    <col min="5371" max="5371" width="5.25" style="10" customWidth="1"/>
    <col min="5372" max="5372" width="27.25" style="10" customWidth="1"/>
    <col min="5373" max="5374" width="4.75" style="10" customWidth="1"/>
    <col min="5375" max="5375" width="5.625" style="10" customWidth="1"/>
    <col min="5376" max="5377" width="15.125" style="10" customWidth="1"/>
    <col min="5378" max="5624" width="9" style="10"/>
    <col min="5625" max="5625" width="3.125" style="10" customWidth="1"/>
    <col min="5626" max="5626" width="2.125" style="10" customWidth="1"/>
    <col min="5627" max="5627" width="5.25" style="10" customWidth="1"/>
    <col min="5628" max="5628" width="27.25" style="10" customWidth="1"/>
    <col min="5629" max="5630" width="4.75" style="10" customWidth="1"/>
    <col min="5631" max="5631" width="5.625" style="10" customWidth="1"/>
    <col min="5632" max="5633" width="15.125" style="10" customWidth="1"/>
    <col min="5634" max="5880" width="9" style="10"/>
    <col min="5881" max="5881" width="3.125" style="10" customWidth="1"/>
    <col min="5882" max="5882" width="2.125" style="10" customWidth="1"/>
    <col min="5883" max="5883" width="5.25" style="10" customWidth="1"/>
    <col min="5884" max="5884" width="27.25" style="10" customWidth="1"/>
    <col min="5885" max="5886" width="4.75" style="10" customWidth="1"/>
    <col min="5887" max="5887" width="5.625" style="10" customWidth="1"/>
    <col min="5888" max="5889" width="15.125" style="10" customWidth="1"/>
    <col min="5890" max="6136" width="9" style="10"/>
    <col min="6137" max="6137" width="3.125" style="10" customWidth="1"/>
    <col min="6138" max="6138" width="2.125" style="10" customWidth="1"/>
    <col min="6139" max="6139" width="5.25" style="10" customWidth="1"/>
    <col min="6140" max="6140" width="27.25" style="10" customWidth="1"/>
    <col min="6141" max="6142" width="4.75" style="10" customWidth="1"/>
    <col min="6143" max="6143" width="5.625" style="10" customWidth="1"/>
    <col min="6144" max="6145" width="15.125" style="10" customWidth="1"/>
    <col min="6146" max="6392" width="9" style="10"/>
    <col min="6393" max="6393" width="3.125" style="10" customWidth="1"/>
    <col min="6394" max="6394" width="2.125" style="10" customWidth="1"/>
    <col min="6395" max="6395" width="5.25" style="10" customWidth="1"/>
    <col min="6396" max="6396" width="27.25" style="10" customWidth="1"/>
    <col min="6397" max="6398" width="4.75" style="10" customWidth="1"/>
    <col min="6399" max="6399" width="5.625" style="10" customWidth="1"/>
    <col min="6400" max="6401" width="15.125" style="10" customWidth="1"/>
    <col min="6402" max="6648" width="9" style="10"/>
    <col min="6649" max="6649" width="3.125" style="10" customWidth="1"/>
    <col min="6650" max="6650" width="2.125" style="10" customWidth="1"/>
    <col min="6651" max="6651" width="5.25" style="10" customWidth="1"/>
    <col min="6652" max="6652" width="27.25" style="10" customWidth="1"/>
    <col min="6653" max="6654" width="4.75" style="10" customWidth="1"/>
    <col min="6655" max="6655" width="5.625" style="10" customWidth="1"/>
    <col min="6656" max="6657" width="15.125" style="10" customWidth="1"/>
    <col min="6658" max="6904" width="9" style="10"/>
    <col min="6905" max="6905" width="3.125" style="10" customWidth="1"/>
    <col min="6906" max="6906" width="2.125" style="10" customWidth="1"/>
    <col min="6907" max="6907" width="5.25" style="10" customWidth="1"/>
    <col min="6908" max="6908" width="27.25" style="10" customWidth="1"/>
    <col min="6909" max="6910" width="4.75" style="10" customWidth="1"/>
    <col min="6911" max="6911" width="5.625" style="10" customWidth="1"/>
    <col min="6912" max="6913" width="15.125" style="10" customWidth="1"/>
    <col min="6914" max="7160" width="9" style="10"/>
    <col min="7161" max="7161" width="3.125" style="10" customWidth="1"/>
    <col min="7162" max="7162" width="2.125" style="10" customWidth="1"/>
    <col min="7163" max="7163" width="5.25" style="10" customWidth="1"/>
    <col min="7164" max="7164" width="27.25" style="10" customWidth="1"/>
    <col min="7165" max="7166" width="4.75" style="10" customWidth="1"/>
    <col min="7167" max="7167" width="5.625" style="10" customWidth="1"/>
    <col min="7168" max="7169" width="15.125" style="10" customWidth="1"/>
    <col min="7170" max="7416" width="9" style="10"/>
    <col min="7417" max="7417" width="3.125" style="10" customWidth="1"/>
    <col min="7418" max="7418" width="2.125" style="10" customWidth="1"/>
    <col min="7419" max="7419" width="5.25" style="10" customWidth="1"/>
    <col min="7420" max="7420" width="27.25" style="10" customWidth="1"/>
    <col min="7421" max="7422" width="4.75" style="10" customWidth="1"/>
    <col min="7423" max="7423" width="5.625" style="10" customWidth="1"/>
    <col min="7424" max="7425" width="15.125" style="10" customWidth="1"/>
    <col min="7426" max="7672" width="9" style="10"/>
    <col min="7673" max="7673" width="3.125" style="10" customWidth="1"/>
    <col min="7674" max="7674" width="2.125" style="10" customWidth="1"/>
    <col min="7675" max="7675" width="5.25" style="10" customWidth="1"/>
    <col min="7676" max="7676" width="27.25" style="10" customWidth="1"/>
    <col min="7677" max="7678" width="4.75" style="10" customWidth="1"/>
    <col min="7679" max="7679" width="5.625" style="10" customWidth="1"/>
    <col min="7680" max="7681" width="15.125" style="10" customWidth="1"/>
    <col min="7682" max="7928" width="9" style="10"/>
    <col min="7929" max="7929" width="3.125" style="10" customWidth="1"/>
    <col min="7930" max="7930" width="2.125" style="10" customWidth="1"/>
    <col min="7931" max="7931" width="5.25" style="10" customWidth="1"/>
    <col min="7932" max="7932" width="27.25" style="10" customWidth="1"/>
    <col min="7933" max="7934" width="4.75" style="10" customWidth="1"/>
    <col min="7935" max="7935" width="5.625" style="10" customWidth="1"/>
    <col min="7936" max="7937" width="15.125" style="10" customWidth="1"/>
    <col min="7938" max="8184" width="9" style="10"/>
    <col min="8185" max="8185" width="3.125" style="10" customWidth="1"/>
    <col min="8186" max="8186" width="2.125" style="10" customWidth="1"/>
    <col min="8187" max="8187" width="5.25" style="10" customWidth="1"/>
    <col min="8188" max="8188" width="27.25" style="10" customWidth="1"/>
    <col min="8189" max="8190" width="4.75" style="10" customWidth="1"/>
    <col min="8191" max="8191" width="5.625" style="10" customWidth="1"/>
    <col min="8192" max="8193" width="15.125" style="10" customWidth="1"/>
    <col min="8194" max="8440" width="9" style="10"/>
    <col min="8441" max="8441" width="3.125" style="10" customWidth="1"/>
    <col min="8442" max="8442" width="2.125" style="10" customWidth="1"/>
    <col min="8443" max="8443" width="5.25" style="10" customWidth="1"/>
    <col min="8444" max="8444" width="27.25" style="10" customWidth="1"/>
    <col min="8445" max="8446" width="4.75" style="10" customWidth="1"/>
    <col min="8447" max="8447" width="5.625" style="10" customWidth="1"/>
    <col min="8448" max="8449" width="15.125" style="10" customWidth="1"/>
    <col min="8450" max="8696" width="9" style="10"/>
    <col min="8697" max="8697" width="3.125" style="10" customWidth="1"/>
    <col min="8698" max="8698" width="2.125" style="10" customWidth="1"/>
    <col min="8699" max="8699" width="5.25" style="10" customWidth="1"/>
    <col min="8700" max="8700" width="27.25" style="10" customWidth="1"/>
    <col min="8701" max="8702" width="4.75" style="10" customWidth="1"/>
    <col min="8703" max="8703" width="5.625" style="10" customWidth="1"/>
    <col min="8704" max="8705" width="15.125" style="10" customWidth="1"/>
    <col min="8706" max="8952" width="9" style="10"/>
    <col min="8953" max="8953" width="3.125" style="10" customWidth="1"/>
    <col min="8954" max="8954" width="2.125" style="10" customWidth="1"/>
    <col min="8955" max="8955" width="5.25" style="10" customWidth="1"/>
    <col min="8956" max="8956" width="27.25" style="10" customWidth="1"/>
    <col min="8957" max="8958" width="4.75" style="10" customWidth="1"/>
    <col min="8959" max="8959" width="5.625" style="10" customWidth="1"/>
    <col min="8960" max="8961" width="15.125" style="10" customWidth="1"/>
    <col min="8962" max="9208" width="9" style="10"/>
    <col min="9209" max="9209" width="3.125" style="10" customWidth="1"/>
    <col min="9210" max="9210" width="2.125" style="10" customWidth="1"/>
    <col min="9211" max="9211" width="5.25" style="10" customWidth="1"/>
    <col min="9212" max="9212" width="27.25" style="10" customWidth="1"/>
    <col min="9213" max="9214" width="4.75" style="10" customWidth="1"/>
    <col min="9215" max="9215" width="5.625" style="10" customWidth="1"/>
    <col min="9216" max="9217" width="15.125" style="10" customWidth="1"/>
    <col min="9218" max="9464" width="9" style="10"/>
    <col min="9465" max="9465" width="3.125" style="10" customWidth="1"/>
    <col min="9466" max="9466" width="2.125" style="10" customWidth="1"/>
    <col min="9467" max="9467" width="5.25" style="10" customWidth="1"/>
    <col min="9468" max="9468" width="27.25" style="10" customWidth="1"/>
    <col min="9469" max="9470" width="4.75" style="10" customWidth="1"/>
    <col min="9471" max="9471" width="5.625" style="10" customWidth="1"/>
    <col min="9472" max="9473" width="15.125" style="10" customWidth="1"/>
    <col min="9474" max="9720" width="9" style="10"/>
    <col min="9721" max="9721" width="3.125" style="10" customWidth="1"/>
    <col min="9722" max="9722" width="2.125" style="10" customWidth="1"/>
    <col min="9723" max="9723" width="5.25" style="10" customWidth="1"/>
    <col min="9724" max="9724" width="27.25" style="10" customWidth="1"/>
    <col min="9725" max="9726" width="4.75" style="10" customWidth="1"/>
    <col min="9727" max="9727" width="5.625" style="10" customWidth="1"/>
    <col min="9728" max="9729" width="15.125" style="10" customWidth="1"/>
    <col min="9730" max="9976" width="9" style="10"/>
    <col min="9977" max="9977" width="3.125" style="10" customWidth="1"/>
    <col min="9978" max="9978" width="2.125" style="10" customWidth="1"/>
    <col min="9979" max="9979" width="5.25" style="10" customWidth="1"/>
    <col min="9980" max="9980" width="27.25" style="10" customWidth="1"/>
    <col min="9981" max="9982" width="4.75" style="10" customWidth="1"/>
    <col min="9983" max="9983" width="5.625" style="10" customWidth="1"/>
    <col min="9984" max="9985" width="15.125" style="10" customWidth="1"/>
    <col min="9986" max="10232" width="9" style="10"/>
    <col min="10233" max="10233" width="3.125" style="10" customWidth="1"/>
    <col min="10234" max="10234" width="2.125" style="10" customWidth="1"/>
    <col min="10235" max="10235" width="5.25" style="10" customWidth="1"/>
    <col min="10236" max="10236" width="27.25" style="10" customWidth="1"/>
    <col min="10237" max="10238" width="4.75" style="10" customWidth="1"/>
    <col min="10239" max="10239" width="5.625" style="10" customWidth="1"/>
    <col min="10240" max="10241" width="15.125" style="10" customWidth="1"/>
    <col min="10242" max="10488" width="9" style="10"/>
    <col min="10489" max="10489" width="3.125" style="10" customWidth="1"/>
    <col min="10490" max="10490" width="2.125" style="10" customWidth="1"/>
    <col min="10491" max="10491" width="5.25" style="10" customWidth="1"/>
    <col min="10492" max="10492" width="27.25" style="10" customWidth="1"/>
    <col min="10493" max="10494" width="4.75" style="10" customWidth="1"/>
    <col min="10495" max="10495" width="5.625" style="10" customWidth="1"/>
    <col min="10496" max="10497" width="15.125" style="10" customWidth="1"/>
    <col min="10498" max="10744" width="9" style="10"/>
    <col min="10745" max="10745" width="3.125" style="10" customWidth="1"/>
    <col min="10746" max="10746" width="2.125" style="10" customWidth="1"/>
    <col min="10747" max="10747" width="5.25" style="10" customWidth="1"/>
    <col min="10748" max="10748" width="27.25" style="10" customWidth="1"/>
    <col min="10749" max="10750" width="4.75" style="10" customWidth="1"/>
    <col min="10751" max="10751" width="5.625" style="10" customWidth="1"/>
    <col min="10752" max="10753" width="15.125" style="10" customWidth="1"/>
    <col min="10754" max="11000" width="9" style="10"/>
    <col min="11001" max="11001" width="3.125" style="10" customWidth="1"/>
    <col min="11002" max="11002" width="2.125" style="10" customWidth="1"/>
    <col min="11003" max="11003" width="5.25" style="10" customWidth="1"/>
    <col min="11004" max="11004" width="27.25" style="10" customWidth="1"/>
    <col min="11005" max="11006" width="4.75" style="10" customWidth="1"/>
    <col min="11007" max="11007" width="5.625" style="10" customWidth="1"/>
    <col min="11008" max="11009" width="15.125" style="10" customWidth="1"/>
    <col min="11010" max="11256" width="9" style="10"/>
    <col min="11257" max="11257" width="3.125" style="10" customWidth="1"/>
    <col min="11258" max="11258" width="2.125" style="10" customWidth="1"/>
    <col min="11259" max="11259" width="5.25" style="10" customWidth="1"/>
    <col min="11260" max="11260" width="27.25" style="10" customWidth="1"/>
    <col min="11261" max="11262" width="4.75" style="10" customWidth="1"/>
    <col min="11263" max="11263" width="5.625" style="10" customWidth="1"/>
    <col min="11264" max="11265" width="15.125" style="10" customWidth="1"/>
    <col min="11266" max="11512" width="9" style="10"/>
    <col min="11513" max="11513" width="3.125" style="10" customWidth="1"/>
    <col min="11514" max="11514" width="2.125" style="10" customWidth="1"/>
    <col min="11515" max="11515" width="5.25" style="10" customWidth="1"/>
    <col min="11516" max="11516" width="27.25" style="10" customWidth="1"/>
    <col min="11517" max="11518" width="4.75" style="10" customWidth="1"/>
    <col min="11519" max="11519" width="5.625" style="10" customWidth="1"/>
    <col min="11520" max="11521" width="15.125" style="10" customWidth="1"/>
    <col min="11522" max="11768" width="9" style="10"/>
    <col min="11769" max="11769" width="3.125" style="10" customWidth="1"/>
    <col min="11770" max="11770" width="2.125" style="10" customWidth="1"/>
    <col min="11771" max="11771" width="5.25" style="10" customWidth="1"/>
    <col min="11772" max="11772" width="27.25" style="10" customWidth="1"/>
    <col min="11773" max="11774" width="4.75" style="10" customWidth="1"/>
    <col min="11775" max="11775" width="5.625" style="10" customWidth="1"/>
    <col min="11776" max="11777" width="15.125" style="10" customWidth="1"/>
    <col min="11778" max="12024" width="9" style="10"/>
    <col min="12025" max="12025" width="3.125" style="10" customWidth="1"/>
    <col min="12026" max="12026" width="2.125" style="10" customWidth="1"/>
    <col min="12027" max="12027" width="5.25" style="10" customWidth="1"/>
    <col min="12028" max="12028" width="27.25" style="10" customWidth="1"/>
    <col min="12029" max="12030" width="4.75" style="10" customWidth="1"/>
    <col min="12031" max="12031" width="5.625" style="10" customWidth="1"/>
    <col min="12032" max="12033" width="15.125" style="10" customWidth="1"/>
    <col min="12034" max="12280" width="9" style="10"/>
    <col min="12281" max="12281" width="3.125" style="10" customWidth="1"/>
    <col min="12282" max="12282" width="2.125" style="10" customWidth="1"/>
    <col min="12283" max="12283" width="5.25" style="10" customWidth="1"/>
    <col min="12284" max="12284" width="27.25" style="10" customWidth="1"/>
    <col min="12285" max="12286" width="4.75" style="10" customWidth="1"/>
    <col min="12287" max="12287" width="5.625" style="10" customWidth="1"/>
    <col min="12288" max="12289" width="15.125" style="10" customWidth="1"/>
    <col min="12290" max="12536" width="9" style="10"/>
    <col min="12537" max="12537" width="3.125" style="10" customWidth="1"/>
    <col min="12538" max="12538" width="2.125" style="10" customWidth="1"/>
    <col min="12539" max="12539" width="5.25" style="10" customWidth="1"/>
    <col min="12540" max="12540" width="27.25" style="10" customWidth="1"/>
    <col min="12541" max="12542" width="4.75" style="10" customWidth="1"/>
    <col min="12543" max="12543" width="5.625" style="10" customWidth="1"/>
    <col min="12544" max="12545" width="15.125" style="10" customWidth="1"/>
    <col min="12546" max="12792" width="9" style="10"/>
    <col min="12793" max="12793" width="3.125" style="10" customWidth="1"/>
    <col min="12794" max="12794" width="2.125" style="10" customWidth="1"/>
    <col min="12795" max="12795" width="5.25" style="10" customWidth="1"/>
    <col min="12796" max="12796" width="27.25" style="10" customWidth="1"/>
    <col min="12797" max="12798" width="4.75" style="10" customWidth="1"/>
    <col min="12799" max="12799" width="5.625" style="10" customWidth="1"/>
    <col min="12800" max="12801" width="15.125" style="10" customWidth="1"/>
    <col min="12802" max="13048" width="9" style="10"/>
    <col min="13049" max="13049" width="3.125" style="10" customWidth="1"/>
    <col min="13050" max="13050" width="2.125" style="10" customWidth="1"/>
    <col min="13051" max="13051" width="5.25" style="10" customWidth="1"/>
    <col min="13052" max="13052" width="27.25" style="10" customWidth="1"/>
    <col min="13053" max="13054" width="4.75" style="10" customWidth="1"/>
    <col min="13055" max="13055" width="5.625" style="10" customWidth="1"/>
    <col min="13056" max="13057" width="15.125" style="10" customWidth="1"/>
    <col min="13058" max="13304" width="9" style="10"/>
    <col min="13305" max="13305" width="3.125" style="10" customWidth="1"/>
    <col min="13306" max="13306" width="2.125" style="10" customWidth="1"/>
    <col min="13307" max="13307" width="5.25" style="10" customWidth="1"/>
    <col min="13308" max="13308" width="27.25" style="10" customWidth="1"/>
    <col min="13309" max="13310" width="4.75" style="10" customWidth="1"/>
    <col min="13311" max="13311" width="5.625" style="10" customWidth="1"/>
    <col min="13312" max="13313" width="15.125" style="10" customWidth="1"/>
    <col min="13314" max="13560" width="9" style="10"/>
    <col min="13561" max="13561" width="3.125" style="10" customWidth="1"/>
    <col min="13562" max="13562" width="2.125" style="10" customWidth="1"/>
    <col min="13563" max="13563" width="5.25" style="10" customWidth="1"/>
    <col min="13564" max="13564" width="27.25" style="10" customWidth="1"/>
    <col min="13565" max="13566" width="4.75" style="10" customWidth="1"/>
    <col min="13567" max="13567" width="5.625" style="10" customWidth="1"/>
    <col min="13568" max="13569" width="15.125" style="10" customWidth="1"/>
    <col min="13570" max="13816" width="9" style="10"/>
    <col min="13817" max="13817" width="3.125" style="10" customWidth="1"/>
    <col min="13818" max="13818" width="2.125" style="10" customWidth="1"/>
    <col min="13819" max="13819" width="5.25" style="10" customWidth="1"/>
    <col min="13820" max="13820" width="27.25" style="10" customWidth="1"/>
    <col min="13821" max="13822" width="4.75" style="10" customWidth="1"/>
    <col min="13823" max="13823" width="5.625" style="10" customWidth="1"/>
    <col min="13824" max="13825" width="15.125" style="10" customWidth="1"/>
    <col min="13826" max="14072" width="9" style="10"/>
    <col min="14073" max="14073" width="3.125" style="10" customWidth="1"/>
    <col min="14074" max="14074" width="2.125" style="10" customWidth="1"/>
    <col min="14075" max="14075" width="5.25" style="10" customWidth="1"/>
    <col min="14076" max="14076" width="27.25" style="10" customWidth="1"/>
    <col min="14077" max="14078" width="4.75" style="10" customWidth="1"/>
    <col min="14079" max="14079" width="5.625" style="10" customWidth="1"/>
    <col min="14080" max="14081" width="15.125" style="10" customWidth="1"/>
    <col min="14082" max="14328" width="9" style="10"/>
    <col min="14329" max="14329" width="3.125" style="10" customWidth="1"/>
    <col min="14330" max="14330" width="2.125" style="10" customWidth="1"/>
    <col min="14331" max="14331" width="5.25" style="10" customWidth="1"/>
    <col min="14332" max="14332" width="27.25" style="10" customWidth="1"/>
    <col min="14333" max="14334" width="4.75" style="10" customWidth="1"/>
    <col min="14335" max="14335" width="5.625" style="10" customWidth="1"/>
    <col min="14336" max="14337" width="15.125" style="10" customWidth="1"/>
    <col min="14338" max="14584" width="9" style="10"/>
    <col min="14585" max="14585" width="3.125" style="10" customWidth="1"/>
    <col min="14586" max="14586" width="2.125" style="10" customWidth="1"/>
    <col min="14587" max="14587" width="5.25" style="10" customWidth="1"/>
    <col min="14588" max="14588" width="27.25" style="10" customWidth="1"/>
    <col min="14589" max="14590" width="4.75" style="10" customWidth="1"/>
    <col min="14591" max="14591" width="5.625" style="10" customWidth="1"/>
    <col min="14592" max="14593" width="15.125" style="10" customWidth="1"/>
    <col min="14594" max="14840" width="9" style="10"/>
    <col min="14841" max="14841" width="3.125" style="10" customWidth="1"/>
    <col min="14842" max="14842" width="2.125" style="10" customWidth="1"/>
    <col min="14843" max="14843" width="5.25" style="10" customWidth="1"/>
    <col min="14844" max="14844" width="27.25" style="10" customWidth="1"/>
    <col min="14845" max="14846" width="4.75" style="10" customWidth="1"/>
    <col min="14847" max="14847" width="5.625" style="10" customWidth="1"/>
    <col min="14848" max="14849" width="15.125" style="10" customWidth="1"/>
    <col min="14850" max="15096" width="9" style="10"/>
    <col min="15097" max="15097" width="3.125" style="10" customWidth="1"/>
    <col min="15098" max="15098" width="2.125" style="10" customWidth="1"/>
    <col min="15099" max="15099" width="5.25" style="10" customWidth="1"/>
    <col min="15100" max="15100" width="27.25" style="10" customWidth="1"/>
    <col min="15101" max="15102" width="4.75" style="10" customWidth="1"/>
    <col min="15103" max="15103" width="5.625" style="10" customWidth="1"/>
    <col min="15104" max="15105" width="15.125" style="10" customWidth="1"/>
    <col min="15106" max="15352" width="9" style="10"/>
    <col min="15353" max="15353" width="3.125" style="10" customWidth="1"/>
    <col min="15354" max="15354" width="2.125" style="10" customWidth="1"/>
    <col min="15355" max="15355" width="5.25" style="10" customWidth="1"/>
    <col min="15356" max="15356" width="27.25" style="10" customWidth="1"/>
    <col min="15357" max="15358" width="4.75" style="10" customWidth="1"/>
    <col min="15359" max="15359" width="5.625" style="10" customWidth="1"/>
    <col min="15360" max="15361" width="15.125" style="10" customWidth="1"/>
    <col min="15362" max="15608" width="9" style="10"/>
    <col min="15609" max="15609" width="3.125" style="10" customWidth="1"/>
    <col min="15610" max="15610" width="2.125" style="10" customWidth="1"/>
    <col min="15611" max="15611" width="5.25" style="10" customWidth="1"/>
    <col min="15612" max="15612" width="27.25" style="10" customWidth="1"/>
    <col min="15613" max="15614" width="4.75" style="10" customWidth="1"/>
    <col min="15615" max="15615" width="5.625" style="10" customWidth="1"/>
    <col min="15616" max="15617" width="15.125" style="10" customWidth="1"/>
    <col min="15618" max="15864" width="9" style="10"/>
    <col min="15865" max="15865" width="3.125" style="10" customWidth="1"/>
    <col min="15866" max="15866" width="2.125" style="10" customWidth="1"/>
    <col min="15867" max="15867" width="5.25" style="10" customWidth="1"/>
    <col min="15868" max="15868" width="27.25" style="10" customWidth="1"/>
    <col min="15869" max="15870" width="4.75" style="10" customWidth="1"/>
    <col min="15871" max="15871" width="5.625" style="10" customWidth="1"/>
    <col min="15872" max="15873" width="15.125" style="10" customWidth="1"/>
    <col min="15874" max="16120" width="9" style="10"/>
    <col min="16121" max="16121" width="3.125" style="10" customWidth="1"/>
    <col min="16122" max="16122" width="2.125" style="10" customWidth="1"/>
    <col min="16123" max="16123" width="5.25" style="10" customWidth="1"/>
    <col min="16124" max="16124" width="27.25" style="10" customWidth="1"/>
    <col min="16125" max="16126" width="4.75" style="10" customWidth="1"/>
    <col min="16127" max="16127" width="5.625" style="10" customWidth="1"/>
    <col min="16128" max="16129" width="15.125" style="10" customWidth="1"/>
    <col min="16130" max="16384" width="9" style="10"/>
  </cols>
  <sheetData>
    <row r="1" spans="1:5" ht="15.95" customHeight="1">
      <c r="A1" s="16" t="s">
        <v>0</v>
      </c>
      <c r="B1" s="16" t="s">
        <v>2</v>
      </c>
      <c r="C1" s="18" t="s">
        <v>44</v>
      </c>
      <c r="D1" s="18"/>
      <c r="E1" s="18"/>
    </row>
    <row r="2" spans="1:5" ht="15.95" customHeight="1">
      <c r="A2" s="17"/>
      <c r="B2" s="17" t="s">
        <v>2</v>
      </c>
      <c r="C2" s="13" t="s">
        <v>45</v>
      </c>
      <c r="D2" s="13" t="s">
        <v>46</v>
      </c>
      <c r="E2" s="13" t="s">
        <v>47</v>
      </c>
    </row>
    <row r="3" spans="1:5" ht="15.95" customHeight="1">
      <c r="A3" s="5">
        <v>2023</v>
      </c>
      <c r="B3" s="7" t="s">
        <v>8</v>
      </c>
      <c r="C3" s="8">
        <v>1034</v>
      </c>
      <c r="D3" s="8">
        <v>11407</v>
      </c>
      <c r="E3" s="8">
        <v>504567</v>
      </c>
    </row>
    <row r="4" spans="1:5" ht="15.95" customHeight="1">
      <c r="A4" s="14"/>
      <c r="B4" s="7" t="s">
        <v>9</v>
      </c>
      <c r="C4" s="8">
        <v>101</v>
      </c>
      <c r="D4" s="8">
        <v>3669</v>
      </c>
      <c r="E4" s="8">
        <v>402858</v>
      </c>
    </row>
    <row r="5" spans="1:5" ht="15.95" customHeight="1">
      <c r="A5" s="14"/>
      <c r="B5" s="7" t="s">
        <v>10</v>
      </c>
      <c r="C5" s="8">
        <v>202</v>
      </c>
      <c r="D5" s="8">
        <v>20860</v>
      </c>
      <c r="E5" s="8">
        <v>3397807</v>
      </c>
    </row>
    <row r="6" spans="1:5" ht="15.95" customHeight="1">
      <c r="A6" s="14"/>
      <c r="B6" s="7" t="s">
        <v>11</v>
      </c>
      <c r="C6" s="8">
        <v>106</v>
      </c>
      <c r="D6" s="8">
        <v>630</v>
      </c>
      <c r="E6" s="8">
        <v>717281</v>
      </c>
    </row>
    <row r="7" spans="1:5" ht="15.95" customHeight="1">
      <c r="A7" s="14"/>
      <c r="B7" s="7" t="s">
        <v>12</v>
      </c>
      <c r="C7" s="8">
        <v>128</v>
      </c>
      <c r="D7" s="8">
        <v>17035</v>
      </c>
      <c r="E7" s="8">
        <v>1746974.2549999999</v>
      </c>
    </row>
    <row r="8" spans="1:5" ht="15.95" customHeight="1">
      <c r="A8" s="14"/>
      <c r="B8" s="7" t="s">
        <v>13</v>
      </c>
      <c r="C8" s="8">
        <v>192</v>
      </c>
      <c r="D8" s="8">
        <v>30218</v>
      </c>
      <c r="E8" s="8">
        <v>3158829</v>
      </c>
    </row>
    <row r="9" spans="1:5" ht="15.95" customHeight="1">
      <c r="A9" s="14"/>
      <c r="B9" s="7" t="s">
        <v>14</v>
      </c>
      <c r="C9" s="8">
        <v>1970</v>
      </c>
      <c r="D9" s="8">
        <v>16785</v>
      </c>
      <c r="E9" s="8">
        <v>1108276</v>
      </c>
    </row>
    <row r="10" spans="1:5" ht="15.95" customHeight="1">
      <c r="A10" s="14"/>
      <c r="B10" s="7" t="s">
        <v>15</v>
      </c>
      <c r="C10" s="8">
        <v>26</v>
      </c>
      <c r="D10" s="8">
        <v>3145</v>
      </c>
      <c r="E10" s="8">
        <v>107706</v>
      </c>
    </row>
    <row r="11" spans="1:5" ht="15.95" customHeight="1">
      <c r="A11" s="14"/>
      <c r="B11" s="7" t="s">
        <v>16</v>
      </c>
      <c r="C11" s="8">
        <v>219</v>
      </c>
      <c r="D11" s="8">
        <v>438</v>
      </c>
      <c r="E11" s="8">
        <v>111636</v>
      </c>
    </row>
    <row r="12" spans="1:5" ht="15.95" customHeight="1">
      <c r="A12" s="14"/>
      <c r="B12" s="7" t="s">
        <v>17</v>
      </c>
      <c r="C12" s="8">
        <v>648</v>
      </c>
      <c r="D12" s="8">
        <v>23454</v>
      </c>
      <c r="E12" s="8">
        <v>14831366</v>
      </c>
    </row>
    <row r="13" spans="1:5" ht="15.95" customHeight="1">
      <c r="A13" s="14"/>
      <c r="B13" s="7" t="s">
        <v>19</v>
      </c>
      <c r="C13" s="8">
        <v>698</v>
      </c>
      <c r="D13" s="8">
        <v>5731</v>
      </c>
      <c r="E13" s="8">
        <v>11560</v>
      </c>
    </row>
    <row r="14" spans="1:5" ht="15.95" customHeight="1">
      <c r="A14" s="14"/>
      <c r="B14" s="7" t="s">
        <v>20</v>
      </c>
      <c r="C14" s="8">
        <v>43</v>
      </c>
      <c r="D14" s="8">
        <v>2401</v>
      </c>
      <c r="E14" s="8">
        <v>61284</v>
      </c>
    </row>
    <row r="15" spans="1:5" ht="15.95" customHeight="1">
      <c r="A15" s="14"/>
      <c r="B15" s="7" t="s">
        <v>21</v>
      </c>
      <c r="C15" s="8">
        <v>69</v>
      </c>
      <c r="D15" s="8">
        <v>6336</v>
      </c>
      <c r="E15" s="8">
        <v>109759</v>
      </c>
    </row>
    <row r="16" spans="1:5" ht="15.95" customHeight="1">
      <c r="A16" s="14"/>
      <c r="B16" s="7" t="s">
        <v>23</v>
      </c>
      <c r="C16" s="8">
        <v>169</v>
      </c>
      <c r="D16" s="8">
        <v>0</v>
      </c>
      <c r="E16" s="8">
        <v>33840</v>
      </c>
    </row>
    <row r="17" spans="1:5" ht="15.95" customHeight="1">
      <c r="A17" s="14"/>
      <c r="B17" s="7" t="s">
        <v>24</v>
      </c>
      <c r="C17" s="8">
        <v>1759</v>
      </c>
      <c r="D17" s="8">
        <v>1375</v>
      </c>
      <c r="E17" s="8">
        <v>766124</v>
      </c>
    </row>
    <row r="18" spans="1:5" ht="15.95" customHeight="1">
      <c r="A18" s="14"/>
      <c r="B18" s="7" t="s">
        <v>25</v>
      </c>
      <c r="C18" s="8">
        <v>147</v>
      </c>
      <c r="D18" s="8">
        <v>224</v>
      </c>
      <c r="E18" s="8">
        <v>63943</v>
      </c>
    </row>
    <row r="19" spans="1:5" ht="15.95" customHeight="1">
      <c r="A19" s="14"/>
      <c r="B19" s="7" t="s">
        <v>43</v>
      </c>
      <c r="C19" s="8">
        <v>57</v>
      </c>
      <c r="D19" s="8">
        <v>143</v>
      </c>
      <c r="E19" s="8">
        <v>82673</v>
      </c>
    </row>
    <row r="20" spans="1:5" ht="15.95" customHeight="1">
      <c r="A20" s="14"/>
      <c r="B20" s="7" t="s">
        <v>26</v>
      </c>
      <c r="C20" s="8">
        <v>250</v>
      </c>
      <c r="D20" s="8">
        <v>14248</v>
      </c>
      <c r="E20" s="8">
        <v>122208</v>
      </c>
    </row>
    <row r="21" spans="1:5" ht="15.95" customHeight="1">
      <c r="A21" s="14"/>
      <c r="B21" s="7" t="s">
        <v>48</v>
      </c>
      <c r="C21" s="8">
        <v>66</v>
      </c>
      <c r="D21" s="8">
        <v>2366</v>
      </c>
      <c r="E21" s="8">
        <v>25377</v>
      </c>
    </row>
    <row r="22" spans="1:5" ht="15.95" customHeight="1">
      <c r="A22" s="14"/>
      <c r="B22" s="7" t="s">
        <v>27</v>
      </c>
      <c r="C22" s="8">
        <v>7</v>
      </c>
      <c r="D22" s="8">
        <v>11</v>
      </c>
      <c r="E22" s="8">
        <v>233</v>
      </c>
    </row>
    <row r="23" spans="1:5" ht="15.95" customHeight="1">
      <c r="A23" s="14"/>
      <c r="B23" s="7" t="s">
        <v>28</v>
      </c>
      <c r="C23" s="8">
        <v>761</v>
      </c>
      <c r="D23" s="8">
        <v>0</v>
      </c>
      <c r="E23" s="8">
        <v>66949</v>
      </c>
    </row>
    <row r="24" spans="1:5" ht="15.95" customHeight="1">
      <c r="A24" s="14"/>
      <c r="B24" s="7" t="s">
        <v>29</v>
      </c>
      <c r="C24" s="8">
        <v>78</v>
      </c>
      <c r="D24" s="8">
        <v>874</v>
      </c>
      <c r="E24" s="8">
        <v>114479</v>
      </c>
    </row>
    <row r="25" spans="1:5" ht="15.95" customHeight="1">
      <c r="A25" s="14"/>
      <c r="B25" s="7" t="s">
        <v>31</v>
      </c>
      <c r="C25" s="8">
        <v>7</v>
      </c>
      <c r="D25" s="8">
        <v>13181</v>
      </c>
      <c r="E25" s="8">
        <v>288771</v>
      </c>
    </row>
    <row r="26" spans="1:5" ht="15.95" customHeight="1">
      <c r="A26" s="14"/>
      <c r="B26" s="7" t="s">
        <v>32</v>
      </c>
      <c r="C26" s="8">
        <v>7</v>
      </c>
      <c r="D26" s="8">
        <v>0</v>
      </c>
      <c r="E26" s="8">
        <v>32995</v>
      </c>
    </row>
    <row r="27" spans="1:5" ht="15.95" customHeight="1">
      <c r="A27" s="14"/>
      <c r="B27" s="7" t="s">
        <v>33</v>
      </c>
      <c r="C27" s="8">
        <v>22</v>
      </c>
      <c r="D27" s="8">
        <v>170049</v>
      </c>
      <c r="E27" s="8">
        <v>2580131</v>
      </c>
    </row>
    <row r="28" spans="1:5" ht="15.95" customHeight="1">
      <c r="A28" s="14"/>
      <c r="B28" s="7" t="s">
        <v>34</v>
      </c>
      <c r="C28" s="8">
        <v>215</v>
      </c>
      <c r="D28" s="8">
        <v>217</v>
      </c>
      <c r="E28" s="8">
        <v>251802</v>
      </c>
    </row>
    <row r="29" spans="1:5" ht="15.95" customHeight="1">
      <c r="A29" s="14"/>
      <c r="B29" s="7" t="s">
        <v>35</v>
      </c>
      <c r="C29" s="8">
        <v>59</v>
      </c>
      <c r="D29" s="8">
        <v>444</v>
      </c>
      <c r="E29" s="8">
        <v>2917131</v>
      </c>
    </row>
    <row r="30" spans="1:5" ht="15.95" customHeight="1">
      <c r="A30" s="14"/>
      <c r="B30" s="7" t="s">
        <v>36</v>
      </c>
      <c r="C30" s="8">
        <v>1174</v>
      </c>
      <c r="D30" s="8">
        <v>21695</v>
      </c>
      <c r="E30" s="8">
        <v>1515504</v>
      </c>
    </row>
    <row r="31" spans="1:5" ht="15.95" customHeight="1">
      <c r="A31" s="14"/>
      <c r="B31" s="7" t="s">
        <v>37</v>
      </c>
      <c r="C31" s="8">
        <v>11873</v>
      </c>
      <c r="D31" s="8">
        <v>27198</v>
      </c>
      <c r="E31" s="8">
        <v>1470026</v>
      </c>
    </row>
    <row r="32" spans="1:5" ht="15.95" customHeight="1">
      <c r="A32" s="14"/>
      <c r="B32" s="7" t="s">
        <v>38</v>
      </c>
      <c r="C32" s="8">
        <v>480</v>
      </c>
      <c r="D32" s="8">
        <v>33644</v>
      </c>
      <c r="E32" s="8">
        <v>560234</v>
      </c>
    </row>
    <row r="33" spans="1:5" ht="15.95" customHeight="1">
      <c r="A33" s="14"/>
      <c r="B33" s="7" t="s">
        <v>41</v>
      </c>
      <c r="C33" s="8">
        <v>201</v>
      </c>
      <c r="D33" s="8">
        <v>37656</v>
      </c>
      <c r="E33" s="8">
        <v>394709</v>
      </c>
    </row>
    <row r="34" spans="1:5" ht="15.95" customHeight="1">
      <c r="A34" s="5">
        <v>2022</v>
      </c>
      <c r="B34" s="7" t="s">
        <v>8</v>
      </c>
      <c r="C34" s="8">
        <v>1026</v>
      </c>
      <c r="D34" s="8">
        <v>16696</v>
      </c>
      <c r="E34" s="8">
        <v>609718</v>
      </c>
    </row>
    <row r="35" spans="1:5" ht="15.95" customHeight="1">
      <c r="A35" s="14"/>
      <c r="B35" s="7" t="s">
        <v>9</v>
      </c>
      <c r="C35" s="8">
        <v>95</v>
      </c>
      <c r="D35" s="8">
        <v>4776</v>
      </c>
      <c r="E35" s="8">
        <v>365521</v>
      </c>
    </row>
    <row r="36" spans="1:5" ht="15.95" customHeight="1">
      <c r="A36" s="14"/>
      <c r="B36" s="7" t="s">
        <v>10</v>
      </c>
      <c r="C36" s="8">
        <v>201</v>
      </c>
      <c r="D36" s="8">
        <v>19895</v>
      </c>
      <c r="E36" s="8">
        <v>1336349</v>
      </c>
    </row>
    <row r="37" spans="1:5" ht="15.95" customHeight="1">
      <c r="A37" s="14"/>
      <c r="B37" s="7" t="s">
        <v>11</v>
      </c>
      <c r="C37" s="8">
        <v>80</v>
      </c>
      <c r="D37" s="8">
        <v>4636</v>
      </c>
      <c r="E37" s="8">
        <v>165542</v>
      </c>
    </row>
    <row r="38" spans="1:5" ht="15.95" customHeight="1">
      <c r="A38" s="14"/>
      <c r="B38" s="7" t="s">
        <v>12</v>
      </c>
      <c r="C38" s="8">
        <v>445</v>
      </c>
      <c r="D38" s="8">
        <v>19947</v>
      </c>
      <c r="E38" s="8">
        <v>1037057</v>
      </c>
    </row>
    <row r="39" spans="1:5" ht="15.95" customHeight="1">
      <c r="A39" s="14"/>
      <c r="B39" s="7" t="s">
        <v>13</v>
      </c>
      <c r="C39" s="8">
        <v>112</v>
      </c>
      <c r="D39" s="8">
        <v>19976</v>
      </c>
      <c r="E39" s="8">
        <v>1151439</v>
      </c>
    </row>
    <row r="40" spans="1:5" ht="15.95" customHeight="1">
      <c r="A40" s="14"/>
      <c r="B40" s="7" t="s">
        <v>14</v>
      </c>
      <c r="C40" s="8">
        <v>1604</v>
      </c>
      <c r="D40" s="8">
        <v>14652</v>
      </c>
      <c r="E40" s="8">
        <v>950576</v>
      </c>
    </row>
    <row r="41" spans="1:5" ht="15.95" customHeight="1">
      <c r="A41" s="14"/>
      <c r="B41" s="7" t="s">
        <v>15</v>
      </c>
      <c r="C41" s="8">
        <v>29</v>
      </c>
      <c r="D41" s="8">
        <v>409</v>
      </c>
      <c r="E41" s="8">
        <v>12078</v>
      </c>
    </row>
    <row r="42" spans="1:5" ht="15.95" customHeight="1">
      <c r="A42" s="14"/>
      <c r="B42" s="7" t="s">
        <v>16</v>
      </c>
      <c r="C42" s="8">
        <v>216</v>
      </c>
      <c r="D42" s="8">
        <v>432</v>
      </c>
      <c r="E42" s="8">
        <v>117534</v>
      </c>
    </row>
    <row r="43" spans="1:5" ht="15.95" customHeight="1">
      <c r="A43" s="14"/>
      <c r="B43" s="7" t="s">
        <v>17</v>
      </c>
      <c r="C43" s="8">
        <v>582</v>
      </c>
      <c r="D43" s="8">
        <v>15307</v>
      </c>
      <c r="E43" s="8">
        <v>3009801</v>
      </c>
    </row>
    <row r="44" spans="1:5" ht="15.95" customHeight="1">
      <c r="A44" s="14"/>
      <c r="B44" s="7" t="s">
        <v>18</v>
      </c>
      <c r="C44" s="8">
        <v>230</v>
      </c>
      <c r="D44" s="8">
        <v>86998</v>
      </c>
      <c r="E44" s="8">
        <v>1965080</v>
      </c>
    </row>
    <row r="45" spans="1:5" ht="15.95" customHeight="1">
      <c r="A45" s="14"/>
      <c r="B45" s="7" t="s">
        <v>19</v>
      </c>
      <c r="C45" s="8">
        <v>23</v>
      </c>
      <c r="D45" s="8">
        <v>2738</v>
      </c>
      <c r="E45" s="8">
        <v>1159</v>
      </c>
    </row>
    <row r="46" spans="1:5" ht="15.95" customHeight="1">
      <c r="A46" s="14"/>
      <c r="B46" s="7" t="s">
        <v>24</v>
      </c>
      <c r="C46" s="8">
        <v>1883</v>
      </c>
      <c r="D46" s="8">
        <v>1954</v>
      </c>
      <c r="E46" s="8">
        <v>639002</v>
      </c>
    </row>
    <row r="47" spans="1:5" ht="15.95" customHeight="1">
      <c r="A47" s="14"/>
      <c r="B47" s="7" t="s">
        <v>43</v>
      </c>
      <c r="C47" s="8">
        <v>85</v>
      </c>
      <c r="D47" s="8">
        <v>255</v>
      </c>
      <c r="E47" s="8">
        <v>65679</v>
      </c>
    </row>
    <row r="48" spans="1:5" ht="15.95" customHeight="1">
      <c r="A48" s="14"/>
      <c r="B48" s="7" t="s">
        <v>49</v>
      </c>
      <c r="C48" s="8">
        <v>161</v>
      </c>
      <c r="D48" s="8">
        <v>844</v>
      </c>
      <c r="E48" s="8">
        <v>56060</v>
      </c>
    </row>
    <row r="49" spans="1:5" ht="15.95" customHeight="1">
      <c r="A49" s="14"/>
      <c r="B49" s="7" t="s">
        <v>26</v>
      </c>
      <c r="C49" s="8">
        <v>87</v>
      </c>
      <c r="D49" s="8">
        <v>217</v>
      </c>
      <c r="E49" s="8">
        <v>80779</v>
      </c>
    </row>
    <row r="50" spans="1:5" ht="15.95" customHeight="1">
      <c r="A50" s="14"/>
      <c r="B50" s="7" t="s">
        <v>20</v>
      </c>
      <c r="C50" s="8">
        <v>63</v>
      </c>
      <c r="D50" s="8">
        <v>1348</v>
      </c>
      <c r="E50" s="8">
        <v>18635</v>
      </c>
    </row>
    <row r="51" spans="1:5" ht="15.95" customHeight="1">
      <c r="A51" s="14"/>
      <c r="B51" s="7" t="s">
        <v>21</v>
      </c>
      <c r="C51" s="8">
        <v>50</v>
      </c>
      <c r="D51" s="8">
        <v>5152</v>
      </c>
      <c r="E51" s="8">
        <v>144008</v>
      </c>
    </row>
    <row r="52" spans="1:5" ht="15.95" customHeight="1">
      <c r="A52" s="14"/>
      <c r="B52" s="7" t="s">
        <v>22</v>
      </c>
      <c r="C52" s="8">
        <v>84</v>
      </c>
      <c r="D52" s="8">
        <v>10830</v>
      </c>
      <c r="E52" s="8">
        <v>40290</v>
      </c>
    </row>
    <row r="53" spans="1:5" ht="15.95" customHeight="1">
      <c r="A53" s="14"/>
      <c r="B53" s="7" t="s">
        <v>23</v>
      </c>
      <c r="C53" s="8">
        <v>147</v>
      </c>
      <c r="D53" s="8">
        <v>0</v>
      </c>
      <c r="E53" s="8">
        <v>20557</v>
      </c>
    </row>
    <row r="54" spans="1:5" ht="15.95" customHeight="1">
      <c r="A54" s="14"/>
      <c r="B54" s="7" t="s">
        <v>30</v>
      </c>
      <c r="C54" s="8">
        <v>803</v>
      </c>
      <c r="D54" s="8">
        <v>1308</v>
      </c>
      <c r="E54" s="8">
        <v>583726</v>
      </c>
    </row>
    <row r="55" spans="1:5" ht="15.95" customHeight="1">
      <c r="A55" s="14"/>
      <c r="B55" s="7" t="s">
        <v>31</v>
      </c>
      <c r="C55" s="8">
        <v>7</v>
      </c>
      <c r="D55" s="8">
        <v>11592</v>
      </c>
      <c r="E55" s="8">
        <v>206724</v>
      </c>
    </row>
    <row r="56" spans="1:5" ht="15.95" customHeight="1">
      <c r="A56" s="14"/>
      <c r="B56" s="7" t="s">
        <v>32</v>
      </c>
      <c r="C56" s="8">
        <v>9</v>
      </c>
      <c r="D56" s="8">
        <v>0</v>
      </c>
      <c r="E56" s="8">
        <v>26347</v>
      </c>
    </row>
    <row r="57" spans="1:5" ht="15.95" customHeight="1">
      <c r="A57" s="14"/>
      <c r="B57" s="7" t="s">
        <v>33</v>
      </c>
      <c r="C57" s="8">
        <v>28</v>
      </c>
      <c r="D57" s="8">
        <v>50</v>
      </c>
      <c r="E57" s="8">
        <v>11816</v>
      </c>
    </row>
    <row r="58" spans="1:5" ht="15.95" customHeight="1">
      <c r="A58" s="14"/>
      <c r="B58" s="7" t="s">
        <v>34</v>
      </c>
      <c r="C58" s="8">
        <v>203</v>
      </c>
      <c r="D58" s="8">
        <v>168</v>
      </c>
      <c r="E58" s="8">
        <v>379038</v>
      </c>
    </row>
    <row r="59" spans="1:5" ht="15.95" customHeight="1">
      <c r="A59" s="14"/>
      <c r="B59" s="7" t="s">
        <v>36</v>
      </c>
      <c r="C59" s="8">
        <v>5244</v>
      </c>
      <c r="D59" s="8">
        <v>13849</v>
      </c>
      <c r="E59" s="8">
        <v>799844</v>
      </c>
    </row>
    <row r="60" spans="1:5" ht="15.95" customHeight="1">
      <c r="A60" s="14"/>
      <c r="B60" s="7" t="s">
        <v>37</v>
      </c>
      <c r="C60" s="8">
        <v>10189</v>
      </c>
      <c r="D60" s="8">
        <v>22644</v>
      </c>
      <c r="E60" s="8">
        <v>1365478</v>
      </c>
    </row>
    <row r="61" spans="1:5" ht="15.95" customHeight="1">
      <c r="A61" s="14"/>
      <c r="B61" s="7" t="s">
        <v>38</v>
      </c>
      <c r="C61" s="8">
        <v>623</v>
      </c>
      <c r="D61" s="8">
        <v>18532</v>
      </c>
      <c r="E61" s="8">
        <v>380580</v>
      </c>
    </row>
    <row r="62" spans="1:5" ht="15.95" customHeight="1">
      <c r="A62" s="14"/>
      <c r="B62" s="7" t="s">
        <v>39</v>
      </c>
      <c r="C62" s="8">
        <v>390</v>
      </c>
      <c r="D62" s="8">
        <v>18198</v>
      </c>
      <c r="E62" s="8">
        <v>347590</v>
      </c>
    </row>
    <row r="63" spans="1:5" ht="15.95" customHeight="1">
      <c r="A63" s="14"/>
      <c r="B63" s="7" t="s">
        <v>40</v>
      </c>
      <c r="C63" s="8">
        <v>85</v>
      </c>
      <c r="D63" s="8">
        <v>156</v>
      </c>
      <c r="E63" s="8">
        <v>24442</v>
      </c>
    </row>
    <row r="64" spans="1:5" ht="15.95" customHeight="1">
      <c r="A64" s="14"/>
      <c r="B64" s="7" t="s">
        <v>41</v>
      </c>
      <c r="C64" s="8">
        <v>23</v>
      </c>
      <c r="D64" s="8">
        <v>7236</v>
      </c>
      <c r="E64" s="8">
        <v>183670</v>
      </c>
    </row>
    <row r="65" spans="1:5" ht="15.95" customHeight="1">
      <c r="A65" s="14"/>
      <c r="B65" s="7" t="s">
        <v>48</v>
      </c>
      <c r="C65" s="8">
        <v>71</v>
      </c>
      <c r="D65" s="8">
        <v>2054</v>
      </c>
      <c r="E65" s="8">
        <v>15044</v>
      </c>
    </row>
    <row r="66" spans="1:5" ht="15.95" customHeight="1">
      <c r="A66" s="14"/>
      <c r="B66" s="7" t="s">
        <v>27</v>
      </c>
      <c r="C66" s="8">
        <v>22</v>
      </c>
      <c r="D66" s="8">
        <v>770</v>
      </c>
      <c r="E66" s="8">
        <v>4215</v>
      </c>
    </row>
    <row r="67" spans="1:5" ht="15.95" customHeight="1">
      <c r="A67" s="14"/>
      <c r="B67" s="7" t="s">
        <v>28</v>
      </c>
      <c r="C67" s="8">
        <v>852</v>
      </c>
      <c r="D67" s="8">
        <v>4240</v>
      </c>
      <c r="E67" s="8">
        <v>93284</v>
      </c>
    </row>
    <row r="68" spans="1:5" ht="15.95" customHeight="1">
      <c r="A68" s="5">
        <v>2021</v>
      </c>
      <c r="B68" s="7" t="s">
        <v>8</v>
      </c>
      <c r="C68" s="8">
        <v>983</v>
      </c>
      <c r="D68" s="8">
        <v>13598.3</v>
      </c>
      <c r="E68" s="8">
        <v>472315</v>
      </c>
    </row>
    <row r="69" spans="1:5" ht="15.95" customHeight="1">
      <c r="A69" s="14"/>
      <c r="B69" s="7" t="s">
        <v>9</v>
      </c>
      <c r="C69" s="8">
        <v>62</v>
      </c>
      <c r="D69" s="8">
        <v>4014</v>
      </c>
      <c r="E69" s="8">
        <v>229552</v>
      </c>
    </row>
    <row r="70" spans="1:5" ht="15.95" customHeight="1">
      <c r="A70" s="14"/>
      <c r="B70" s="7" t="s">
        <v>10</v>
      </c>
      <c r="C70" s="8">
        <v>209</v>
      </c>
      <c r="D70" s="8">
        <v>24576</v>
      </c>
      <c r="E70" s="8">
        <v>2403933</v>
      </c>
    </row>
    <row r="71" spans="1:5" ht="15.95" customHeight="1">
      <c r="A71" s="14"/>
      <c r="B71" s="7" t="s">
        <v>11</v>
      </c>
      <c r="C71" s="8">
        <v>104</v>
      </c>
      <c r="D71" s="8">
        <v>4620</v>
      </c>
      <c r="E71" s="8">
        <v>125307</v>
      </c>
    </row>
    <row r="72" spans="1:5" ht="15.95" customHeight="1">
      <c r="A72" s="14"/>
      <c r="B72" s="7" t="s">
        <v>12</v>
      </c>
      <c r="C72" s="8">
        <v>155</v>
      </c>
      <c r="D72" s="8">
        <v>16501.5</v>
      </c>
      <c r="E72" s="8">
        <v>742594</v>
      </c>
    </row>
    <row r="73" spans="1:5" ht="15.95" customHeight="1">
      <c r="A73" s="14"/>
      <c r="B73" s="7" t="s">
        <v>13</v>
      </c>
      <c r="C73" s="8">
        <v>184</v>
      </c>
      <c r="D73" s="8">
        <v>33844</v>
      </c>
      <c r="E73" s="8">
        <v>1277514</v>
      </c>
    </row>
    <row r="74" spans="1:5" ht="15.95" customHeight="1">
      <c r="A74" s="14"/>
      <c r="B74" s="7" t="s">
        <v>14</v>
      </c>
      <c r="C74" s="8">
        <v>276</v>
      </c>
      <c r="D74" s="8">
        <v>7178</v>
      </c>
      <c r="E74" s="8">
        <v>416013</v>
      </c>
    </row>
    <row r="75" spans="1:5" ht="15.95" customHeight="1">
      <c r="A75" s="14"/>
      <c r="B75" s="7" t="s">
        <v>15</v>
      </c>
      <c r="C75" s="8">
        <v>46</v>
      </c>
      <c r="D75" s="8">
        <v>89</v>
      </c>
      <c r="E75" s="8">
        <v>2923</v>
      </c>
    </row>
    <row r="76" spans="1:5" ht="15.95" customHeight="1">
      <c r="A76" s="14"/>
      <c r="B76" s="7" t="s">
        <v>16</v>
      </c>
      <c r="C76" s="8">
        <v>232</v>
      </c>
      <c r="D76" s="8">
        <v>464</v>
      </c>
      <c r="E76" s="8">
        <v>104073</v>
      </c>
    </row>
    <row r="77" spans="1:5" ht="15.95" customHeight="1">
      <c r="A77" s="14"/>
      <c r="B77" s="7" t="s">
        <v>17</v>
      </c>
      <c r="C77" s="8">
        <v>384</v>
      </c>
      <c r="D77" s="8">
        <v>34301</v>
      </c>
      <c r="E77" s="8">
        <v>1358097</v>
      </c>
    </row>
    <row r="78" spans="1:5" ht="15.95" customHeight="1">
      <c r="A78" s="14"/>
      <c r="B78" s="7" t="s">
        <v>18</v>
      </c>
      <c r="C78" s="8">
        <v>136</v>
      </c>
      <c r="D78" s="8">
        <v>23245.5</v>
      </c>
      <c r="E78" s="8">
        <v>702343</v>
      </c>
    </row>
    <row r="79" spans="1:5" ht="15.95" customHeight="1">
      <c r="A79" s="14"/>
      <c r="B79" s="7" t="s">
        <v>19</v>
      </c>
      <c r="C79" s="8">
        <v>22</v>
      </c>
      <c r="D79" s="8">
        <v>11360.5</v>
      </c>
      <c r="E79" s="8">
        <v>395066</v>
      </c>
    </row>
    <row r="80" spans="1:5" ht="15.95" customHeight="1">
      <c r="A80" s="14"/>
      <c r="B80" s="7" t="s">
        <v>24</v>
      </c>
      <c r="C80" s="8">
        <v>841</v>
      </c>
      <c r="D80" s="8">
        <v>2105</v>
      </c>
      <c r="E80" s="8">
        <v>354262</v>
      </c>
    </row>
    <row r="81" spans="1:5" ht="15.95" customHeight="1">
      <c r="A81" s="14"/>
      <c r="B81" s="7" t="s">
        <v>43</v>
      </c>
      <c r="C81" s="8">
        <v>663</v>
      </c>
      <c r="D81" s="8">
        <v>941.9</v>
      </c>
      <c r="E81" s="8">
        <v>234730</v>
      </c>
    </row>
    <row r="82" spans="1:5" ht="15.95" customHeight="1">
      <c r="A82" s="14"/>
      <c r="B82" s="7" t="s">
        <v>49</v>
      </c>
      <c r="C82" s="8">
        <v>40</v>
      </c>
      <c r="D82" s="8">
        <v>81.5</v>
      </c>
      <c r="E82" s="8">
        <v>29260</v>
      </c>
    </row>
    <row r="83" spans="1:5" ht="15.95" customHeight="1">
      <c r="A83" s="14"/>
      <c r="B83" s="7" t="s">
        <v>26</v>
      </c>
      <c r="C83" s="8">
        <v>150</v>
      </c>
      <c r="D83" s="8">
        <v>14</v>
      </c>
      <c r="E83" s="8">
        <v>55174</v>
      </c>
    </row>
    <row r="84" spans="1:5" ht="15.95" customHeight="1">
      <c r="A84" s="14"/>
      <c r="B84" s="7" t="s">
        <v>20</v>
      </c>
      <c r="C84" s="8">
        <v>55</v>
      </c>
      <c r="D84" s="8">
        <v>947</v>
      </c>
      <c r="E84" s="8">
        <v>6886</v>
      </c>
    </row>
    <row r="85" spans="1:5" ht="15.95" customHeight="1">
      <c r="A85" s="14"/>
      <c r="B85" s="7" t="s">
        <v>21</v>
      </c>
      <c r="C85" s="8">
        <v>50</v>
      </c>
      <c r="D85" s="8">
        <v>48</v>
      </c>
      <c r="E85" s="8">
        <v>11537</v>
      </c>
    </row>
    <row r="86" spans="1:5" ht="15.95" customHeight="1">
      <c r="A86" s="14"/>
      <c r="B86" s="7" t="s">
        <v>22</v>
      </c>
      <c r="C86" s="8">
        <v>75</v>
      </c>
      <c r="D86" s="8">
        <v>6951</v>
      </c>
      <c r="E86" s="8">
        <v>24279</v>
      </c>
    </row>
    <row r="87" spans="1:5" ht="15.95" customHeight="1">
      <c r="A87" s="14"/>
      <c r="B87" s="7" t="s">
        <v>23</v>
      </c>
      <c r="C87" s="8">
        <v>267</v>
      </c>
      <c r="D87" s="8">
        <v>0</v>
      </c>
      <c r="E87" s="8">
        <v>100676</v>
      </c>
    </row>
    <row r="88" spans="1:5" ht="15.95" customHeight="1">
      <c r="A88" s="14"/>
      <c r="B88" s="7" t="s">
        <v>30</v>
      </c>
      <c r="C88" s="8">
        <v>719</v>
      </c>
      <c r="D88" s="8">
        <v>4207</v>
      </c>
      <c r="E88" s="8">
        <v>639856</v>
      </c>
    </row>
    <row r="89" spans="1:5" ht="15.95" customHeight="1">
      <c r="A89" s="14"/>
      <c r="B89" s="7" t="s">
        <v>31</v>
      </c>
      <c r="C89" s="8">
        <v>7</v>
      </c>
      <c r="D89" s="8">
        <v>9362</v>
      </c>
      <c r="E89" s="8">
        <v>173816</v>
      </c>
    </row>
    <row r="90" spans="1:5" ht="15.95" customHeight="1">
      <c r="A90" s="14"/>
      <c r="B90" s="7" t="s">
        <v>32</v>
      </c>
      <c r="C90" s="8">
        <v>5</v>
      </c>
      <c r="D90" s="8">
        <v>0</v>
      </c>
      <c r="E90" s="8">
        <v>10121</v>
      </c>
    </row>
    <row r="91" spans="1:5" ht="15.95" customHeight="1">
      <c r="A91" s="14"/>
      <c r="B91" s="7" t="s">
        <v>33</v>
      </c>
      <c r="C91" s="8">
        <v>84</v>
      </c>
      <c r="D91" s="8">
        <v>219</v>
      </c>
      <c r="E91" s="8">
        <v>63674</v>
      </c>
    </row>
    <row r="92" spans="1:5" ht="15.95" customHeight="1">
      <c r="A92" s="14"/>
      <c r="B92" s="7" t="s">
        <v>34</v>
      </c>
      <c r="C92" s="8">
        <v>342</v>
      </c>
      <c r="D92" s="8">
        <v>777</v>
      </c>
      <c r="E92" s="8">
        <v>1277306</v>
      </c>
    </row>
    <row r="93" spans="1:5" ht="15.95" customHeight="1">
      <c r="A93" s="14"/>
      <c r="B93" s="7" t="s">
        <v>36</v>
      </c>
      <c r="C93" s="8">
        <v>246</v>
      </c>
      <c r="D93" s="8">
        <v>12810</v>
      </c>
      <c r="E93" s="8">
        <v>547700</v>
      </c>
    </row>
    <row r="94" spans="1:5" ht="15.95" customHeight="1">
      <c r="A94" s="14"/>
      <c r="B94" s="7" t="s">
        <v>37</v>
      </c>
      <c r="C94" s="8">
        <v>2636</v>
      </c>
      <c r="D94" s="8">
        <v>13136</v>
      </c>
      <c r="E94" s="8">
        <v>1511178</v>
      </c>
    </row>
    <row r="95" spans="1:5" ht="15.95" customHeight="1">
      <c r="A95" s="14"/>
      <c r="B95" s="7" t="s">
        <v>38</v>
      </c>
      <c r="C95" s="8">
        <v>808</v>
      </c>
      <c r="D95" s="8">
        <v>29251</v>
      </c>
      <c r="E95" s="8">
        <v>503549</v>
      </c>
    </row>
    <row r="96" spans="1:5" ht="15.95" customHeight="1">
      <c r="A96" s="14"/>
      <c r="B96" s="7" t="s">
        <v>39</v>
      </c>
      <c r="C96" s="8">
        <v>478</v>
      </c>
      <c r="D96" s="8">
        <v>73983</v>
      </c>
      <c r="E96" s="8">
        <v>149876</v>
      </c>
    </row>
    <row r="97" spans="1:5" ht="15.95" customHeight="1">
      <c r="A97" s="14"/>
      <c r="B97" s="7" t="s">
        <v>40</v>
      </c>
      <c r="C97" s="8">
        <v>17</v>
      </c>
      <c r="D97" s="8">
        <v>30</v>
      </c>
      <c r="E97" s="8">
        <v>8500</v>
      </c>
    </row>
    <row r="98" spans="1:5" ht="15.95" customHeight="1">
      <c r="A98" s="14"/>
      <c r="B98" s="7" t="s">
        <v>41</v>
      </c>
      <c r="C98" s="8">
        <v>23</v>
      </c>
      <c r="D98" s="8">
        <v>6448</v>
      </c>
      <c r="E98" s="8">
        <v>157767</v>
      </c>
    </row>
    <row r="99" spans="1:5" ht="15.95" customHeight="1">
      <c r="A99" s="14"/>
      <c r="B99" s="7" t="s">
        <v>48</v>
      </c>
      <c r="C99" s="8">
        <v>44</v>
      </c>
      <c r="D99" s="8">
        <v>1688</v>
      </c>
      <c r="E99" s="8">
        <v>15111</v>
      </c>
    </row>
    <row r="100" spans="1:5" ht="15.95" customHeight="1">
      <c r="A100" s="14"/>
      <c r="B100" s="7" t="s">
        <v>27</v>
      </c>
      <c r="C100" s="8">
        <v>16</v>
      </c>
      <c r="D100" s="8">
        <v>894</v>
      </c>
      <c r="E100" s="8">
        <v>4079</v>
      </c>
    </row>
    <row r="101" spans="1:5" ht="15.95" customHeight="1">
      <c r="A101" s="14"/>
      <c r="B101" s="7" t="s">
        <v>28</v>
      </c>
      <c r="C101" s="8">
        <v>204</v>
      </c>
      <c r="D101" s="8">
        <v>120</v>
      </c>
      <c r="E101" s="8">
        <v>21909</v>
      </c>
    </row>
    <row r="102" spans="1:5" ht="15.95" customHeight="1">
      <c r="A102" s="5">
        <v>2020</v>
      </c>
      <c r="B102" s="7" t="s">
        <v>8</v>
      </c>
      <c r="C102" s="8">
        <v>1183</v>
      </c>
      <c r="D102" s="8">
        <v>15118</v>
      </c>
      <c r="E102" s="8">
        <v>608253</v>
      </c>
    </row>
    <row r="103" spans="1:5" ht="15.95" customHeight="1">
      <c r="A103" s="14"/>
      <c r="B103" s="7" t="s">
        <v>9</v>
      </c>
      <c r="C103" s="8">
        <v>69</v>
      </c>
      <c r="D103" s="8">
        <v>2844</v>
      </c>
      <c r="E103" s="8">
        <v>330136</v>
      </c>
    </row>
    <row r="104" spans="1:5" ht="15.95" customHeight="1">
      <c r="A104" s="14"/>
      <c r="B104" s="7" t="s">
        <v>10</v>
      </c>
      <c r="C104" s="8">
        <v>212</v>
      </c>
      <c r="D104" s="8">
        <v>19236</v>
      </c>
      <c r="E104" s="8">
        <v>3928310</v>
      </c>
    </row>
    <row r="105" spans="1:5" ht="15.95" customHeight="1">
      <c r="A105" s="14"/>
      <c r="B105" s="7" t="s">
        <v>11</v>
      </c>
      <c r="C105" s="8">
        <v>84</v>
      </c>
      <c r="D105" s="8">
        <v>28335</v>
      </c>
      <c r="E105" s="8">
        <v>129769</v>
      </c>
    </row>
    <row r="106" spans="1:5" ht="15.95" customHeight="1">
      <c r="A106" s="14"/>
      <c r="B106" s="7" t="s">
        <v>12</v>
      </c>
      <c r="C106" s="8">
        <v>139</v>
      </c>
      <c r="D106" s="8">
        <v>15104</v>
      </c>
      <c r="E106" s="8">
        <v>3444492</v>
      </c>
    </row>
    <row r="107" spans="1:5" ht="15.95" customHeight="1">
      <c r="A107" s="14"/>
      <c r="B107" s="7" t="s">
        <v>13</v>
      </c>
      <c r="C107" s="8">
        <v>208</v>
      </c>
      <c r="D107" s="8">
        <v>30631</v>
      </c>
      <c r="E107" s="8">
        <v>1975140</v>
      </c>
    </row>
    <row r="108" spans="1:5" ht="15.95" customHeight="1">
      <c r="A108" s="14"/>
      <c r="B108" s="7" t="s">
        <v>14</v>
      </c>
      <c r="C108" s="8">
        <v>558</v>
      </c>
      <c r="D108" s="8">
        <v>9806</v>
      </c>
      <c r="E108" s="8">
        <v>649586</v>
      </c>
    </row>
    <row r="109" spans="1:5" ht="15.95" customHeight="1">
      <c r="A109" s="14"/>
      <c r="B109" s="7" t="s">
        <v>15</v>
      </c>
      <c r="C109" s="8">
        <v>45</v>
      </c>
      <c r="D109" s="8">
        <v>3577</v>
      </c>
      <c r="E109" s="8">
        <v>321717</v>
      </c>
    </row>
    <row r="110" spans="1:5" ht="15.95" customHeight="1">
      <c r="A110" s="14"/>
      <c r="B110" s="7" t="s">
        <v>16</v>
      </c>
      <c r="C110" s="8">
        <v>221</v>
      </c>
      <c r="D110" s="8">
        <v>442</v>
      </c>
      <c r="E110" s="8">
        <v>133947</v>
      </c>
    </row>
    <row r="111" spans="1:5" ht="15.95" customHeight="1">
      <c r="A111" s="14"/>
      <c r="B111" s="7" t="s">
        <v>17</v>
      </c>
      <c r="C111" s="8">
        <v>111</v>
      </c>
      <c r="D111" s="8">
        <v>12021</v>
      </c>
      <c r="E111" s="8">
        <v>275007</v>
      </c>
    </row>
    <row r="112" spans="1:5" ht="15.95" customHeight="1">
      <c r="A112" s="14"/>
      <c r="B112" s="7" t="s">
        <v>18</v>
      </c>
      <c r="C112" s="8">
        <v>83</v>
      </c>
      <c r="D112" s="8">
        <v>22896</v>
      </c>
      <c r="E112" s="8">
        <v>6977205</v>
      </c>
    </row>
    <row r="113" spans="1:5" ht="15.95" customHeight="1">
      <c r="A113" s="14"/>
      <c r="B113" s="7" t="s">
        <v>19</v>
      </c>
      <c r="C113" s="8">
        <v>21</v>
      </c>
      <c r="D113" s="8">
        <v>10428</v>
      </c>
      <c r="E113" s="8">
        <v>340970</v>
      </c>
    </row>
    <row r="114" spans="1:5" ht="15.95" customHeight="1">
      <c r="A114" s="14"/>
      <c r="B114" s="7" t="s">
        <v>24</v>
      </c>
      <c r="C114" s="8">
        <v>710</v>
      </c>
      <c r="D114" s="8">
        <v>250</v>
      </c>
      <c r="E114" s="8">
        <v>417086</v>
      </c>
    </row>
    <row r="115" spans="1:5" ht="15.95" customHeight="1">
      <c r="A115" s="14"/>
      <c r="B115" s="7" t="s">
        <v>43</v>
      </c>
      <c r="C115" s="8">
        <v>248</v>
      </c>
      <c r="D115" s="8">
        <v>1466</v>
      </c>
      <c r="E115" s="8">
        <v>112149</v>
      </c>
    </row>
    <row r="116" spans="1:5" ht="15.95" customHeight="1">
      <c r="A116" s="14"/>
      <c r="B116" s="7" t="s">
        <v>49</v>
      </c>
      <c r="C116" s="8">
        <v>57</v>
      </c>
      <c r="D116" s="8">
        <v>170</v>
      </c>
      <c r="E116" s="8">
        <v>58505</v>
      </c>
    </row>
    <row r="117" spans="1:5" ht="15.95" customHeight="1">
      <c r="A117" s="14"/>
      <c r="B117" s="7" t="s">
        <v>26</v>
      </c>
      <c r="C117" s="8">
        <v>106</v>
      </c>
      <c r="D117" s="8">
        <v>125</v>
      </c>
      <c r="E117" s="8">
        <v>71749</v>
      </c>
    </row>
    <row r="118" spans="1:5" ht="15.95" customHeight="1">
      <c r="A118" s="14"/>
      <c r="B118" s="7" t="s">
        <v>20</v>
      </c>
      <c r="C118" s="8">
        <v>73</v>
      </c>
      <c r="D118" s="8">
        <v>1656</v>
      </c>
      <c r="E118" s="8">
        <v>16158</v>
      </c>
    </row>
    <row r="119" spans="1:5" ht="15.95" customHeight="1">
      <c r="A119" s="14"/>
      <c r="B119" s="7" t="s">
        <v>21</v>
      </c>
      <c r="C119" s="8">
        <v>123</v>
      </c>
      <c r="D119" s="8">
        <v>5495</v>
      </c>
      <c r="E119" s="8">
        <v>116372</v>
      </c>
    </row>
    <row r="120" spans="1:5" ht="15.95" customHeight="1">
      <c r="A120" s="14"/>
      <c r="B120" s="7" t="s">
        <v>22</v>
      </c>
      <c r="C120" s="8">
        <v>59</v>
      </c>
      <c r="D120" s="8">
        <v>9562</v>
      </c>
      <c r="E120" s="8">
        <v>38624</v>
      </c>
    </row>
    <row r="121" spans="1:5" ht="15.95" customHeight="1">
      <c r="A121" s="14"/>
      <c r="B121" s="7" t="s">
        <v>23</v>
      </c>
      <c r="C121" s="8">
        <v>66</v>
      </c>
      <c r="D121" s="8">
        <v>6362</v>
      </c>
      <c r="E121" s="8">
        <v>17478</v>
      </c>
    </row>
    <row r="122" spans="1:5" ht="15.95" customHeight="1">
      <c r="A122" s="14"/>
      <c r="B122" s="7" t="s">
        <v>30</v>
      </c>
      <c r="C122" s="8">
        <v>3204</v>
      </c>
      <c r="D122" s="8">
        <v>8167</v>
      </c>
      <c r="E122" s="8">
        <v>1737346</v>
      </c>
    </row>
    <row r="123" spans="1:5" ht="15.95" customHeight="1">
      <c r="A123" s="14"/>
      <c r="B123" s="7" t="s">
        <v>31</v>
      </c>
      <c r="C123" s="8">
        <v>7</v>
      </c>
      <c r="D123" s="8">
        <v>9788</v>
      </c>
      <c r="E123" s="8">
        <v>220227</v>
      </c>
    </row>
    <row r="124" spans="1:5" ht="15.95" customHeight="1">
      <c r="A124" s="14"/>
      <c r="B124" s="7" t="s">
        <v>32</v>
      </c>
      <c r="C124" s="8">
        <v>6</v>
      </c>
      <c r="D124" s="8">
        <v>0</v>
      </c>
      <c r="E124" s="8">
        <v>28707</v>
      </c>
    </row>
    <row r="125" spans="1:5" ht="15.95" customHeight="1">
      <c r="A125" s="14"/>
      <c r="B125" s="7" t="s">
        <v>33</v>
      </c>
      <c r="C125" s="8">
        <v>35</v>
      </c>
      <c r="D125" s="8">
        <v>142</v>
      </c>
      <c r="E125" s="8">
        <v>55207</v>
      </c>
    </row>
    <row r="126" spans="1:5" ht="15.95" customHeight="1">
      <c r="A126" s="14"/>
      <c r="B126" s="7" t="s">
        <v>34</v>
      </c>
      <c r="C126" s="8">
        <v>437</v>
      </c>
      <c r="D126" s="8">
        <v>604</v>
      </c>
      <c r="E126" s="8">
        <v>402408</v>
      </c>
    </row>
    <row r="127" spans="1:5" ht="15.95" customHeight="1">
      <c r="A127" s="14"/>
      <c r="B127" s="7" t="s">
        <v>36</v>
      </c>
      <c r="C127" s="8">
        <v>515</v>
      </c>
      <c r="D127" s="8">
        <v>15406</v>
      </c>
      <c r="E127" s="8">
        <v>771160</v>
      </c>
    </row>
    <row r="128" spans="1:5" ht="15.95" customHeight="1">
      <c r="A128" s="14"/>
      <c r="B128" s="7" t="s">
        <v>37</v>
      </c>
      <c r="C128" s="8">
        <v>9365</v>
      </c>
      <c r="D128" s="8">
        <v>21136</v>
      </c>
      <c r="E128" s="8">
        <v>1008970</v>
      </c>
    </row>
    <row r="129" spans="1:5" ht="15.95" customHeight="1">
      <c r="A129" s="14"/>
      <c r="B129" s="7" t="s">
        <v>38</v>
      </c>
      <c r="C129" s="8">
        <v>1151</v>
      </c>
      <c r="D129" s="8">
        <v>46781</v>
      </c>
      <c r="E129" s="8">
        <v>1219812</v>
      </c>
    </row>
    <row r="130" spans="1:5" ht="15.95" customHeight="1">
      <c r="A130" s="14"/>
      <c r="B130" s="7" t="s">
        <v>39</v>
      </c>
      <c r="C130" s="8">
        <v>496</v>
      </c>
      <c r="D130" s="8">
        <v>90466</v>
      </c>
      <c r="E130" s="8">
        <v>355315</v>
      </c>
    </row>
    <row r="131" spans="1:5" ht="15.95" customHeight="1">
      <c r="A131" s="14"/>
      <c r="B131" s="7" t="s">
        <v>40</v>
      </c>
      <c r="C131" s="8">
        <v>177</v>
      </c>
      <c r="D131" s="8">
        <v>6720</v>
      </c>
      <c r="E131" s="8">
        <v>326427</v>
      </c>
    </row>
    <row r="132" spans="1:5" ht="15.95" customHeight="1">
      <c r="A132" s="14"/>
      <c r="B132" s="7" t="s">
        <v>41</v>
      </c>
      <c r="C132" s="8">
        <v>27</v>
      </c>
      <c r="D132" s="8">
        <v>11280</v>
      </c>
      <c r="E132" s="8">
        <v>226944</v>
      </c>
    </row>
    <row r="133" spans="1:5" ht="15.95" customHeight="1">
      <c r="A133" s="14"/>
      <c r="B133" s="7" t="s">
        <v>48</v>
      </c>
      <c r="C133" s="8">
        <v>8</v>
      </c>
      <c r="D133" s="8">
        <v>2660</v>
      </c>
      <c r="E133" s="8">
        <v>19109</v>
      </c>
    </row>
    <row r="134" spans="1:5" ht="15.95" customHeight="1">
      <c r="A134" s="14"/>
      <c r="B134" s="7" t="s">
        <v>27</v>
      </c>
      <c r="C134" s="8">
        <v>10</v>
      </c>
      <c r="D134" s="8">
        <v>43</v>
      </c>
      <c r="E134" s="8">
        <v>795</v>
      </c>
    </row>
    <row r="135" spans="1:5" ht="15.95" customHeight="1">
      <c r="A135" s="5">
        <v>2019</v>
      </c>
      <c r="B135" s="7" t="s">
        <v>8</v>
      </c>
      <c r="C135" s="8">
        <v>1442</v>
      </c>
      <c r="D135" s="8">
        <v>7866</v>
      </c>
      <c r="E135" s="8">
        <v>406268</v>
      </c>
    </row>
    <row r="136" spans="1:5" ht="15.95" customHeight="1">
      <c r="A136" s="14"/>
      <c r="B136" s="7" t="s">
        <v>9</v>
      </c>
      <c r="C136" s="8">
        <v>143</v>
      </c>
      <c r="D136" s="8">
        <v>3497</v>
      </c>
      <c r="E136" s="8">
        <v>633427</v>
      </c>
    </row>
    <row r="137" spans="1:5" ht="15.95" customHeight="1">
      <c r="A137" s="14"/>
      <c r="B137" s="7" t="s">
        <v>10</v>
      </c>
      <c r="C137" s="8">
        <v>217</v>
      </c>
      <c r="D137" s="8">
        <v>18249</v>
      </c>
      <c r="E137" s="8">
        <v>3687773</v>
      </c>
    </row>
    <row r="138" spans="1:5" ht="15.95" customHeight="1">
      <c r="A138" s="14"/>
      <c r="B138" s="7" t="s">
        <v>11</v>
      </c>
      <c r="C138" s="8">
        <v>93</v>
      </c>
      <c r="D138" s="8">
        <v>15349</v>
      </c>
      <c r="E138" s="8">
        <v>375507</v>
      </c>
    </row>
    <row r="139" spans="1:5" ht="15.95" customHeight="1">
      <c r="A139" s="14"/>
      <c r="B139" s="7" t="s">
        <v>12</v>
      </c>
      <c r="C139" s="8">
        <v>44</v>
      </c>
      <c r="D139" s="8">
        <v>12714</v>
      </c>
      <c r="E139" s="8">
        <v>2030420</v>
      </c>
    </row>
    <row r="140" spans="1:5" ht="15.95" customHeight="1">
      <c r="A140" s="14"/>
      <c r="B140" s="7" t="s">
        <v>13</v>
      </c>
      <c r="C140" s="8">
        <v>321</v>
      </c>
      <c r="D140" s="8">
        <v>42288</v>
      </c>
      <c r="E140" s="8">
        <v>3134170</v>
      </c>
    </row>
    <row r="141" spans="1:5" ht="15.95" customHeight="1">
      <c r="A141" s="14"/>
      <c r="B141" s="7" t="s">
        <v>14</v>
      </c>
      <c r="C141" s="8">
        <v>2348</v>
      </c>
      <c r="D141" s="8">
        <v>11124</v>
      </c>
      <c r="E141" s="8">
        <v>572331</v>
      </c>
    </row>
    <row r="142" spans="1:5" ht="15.95" customHeight="1">
      <c r="A142" s="14"/>
      <c r="B142" s="7" t="s">
        <v>15</v>
      </c>
      <c r="C142" s="8">
        <v>12</v>
      </c>
      <c r="D142" s="8">
        <v>8704</v>
      </c>
      <c r="E142" s="8">
        <v>238531</v>
      </c>
    </row>
    <row r="143" spans="1:5" ht="15.95" customHeight="1">
      <c r="A143" s="14"/>
      <c r="B143" s="7" t="s">
        <v>16</v>
      </c>
      <c r="C143" s="8">
        <v>291</v>
      </c>
      <c r="D143" s="8">
        <v>582</v>
      </c>
      <c r="E143" s="8">
        <v>409856</v>
      </c>
    </row>
    <row r="144" spans="1:5" ht="15.95" customHeight="1">
      <c r="A144" s="14"/>
      <c r="B144" s="7" t="s">
        <v>17</v>
      </c>
      <c r="C144" s="8">
        <v>1669</v>
      </c>
      <c r="D144" s="8">
        <v>20666</v>
      </c>
      <c r="E144" s="8">
        <v>2106500</v>
      </c>
    </row>
    <row r="145" spans="1:5" ht="15.95" customHeight="1">
      <c r="A145" s="14"/>
      <c r="B145" s="7" t="s">
        <v>18</v>
      </c>
      <c r="C145" s="8">
        <v>256</v>
      </c>
      <c r="D145" s="8">
        <v>10705</v>
      </c>
      <c r="E145" s="8">
        <v>769082</v>
      </c>
    </row>
    <row r="146" spans="1:5" ht="15.95" customHeight="1">
      <c r="A146" s="14"/>
      <c r="B146" s="7" t="s">
        <v>19</v>
      </c>
      <c r="C146" s="8">
        <v>23</v>
      </c>
      <c r="D146" s="8">
        <v>3874</v>
      </c>
      <c r="E146" s="8">
        <v>54558</v>
      </c>
    </row>
    <row r="147" spans="1:5" ht="15.95" customHeight="1">
      <c r="A147" s="14"/>
      <c r="B147" s="7" t="s">
        <v>24</v>
      </c>
      <c r="C147" s="8">
        <v>1331</v>
      </c>
      <c r="D147" s="8">
        <v>432</v>
      </c>
      <c r="E147" s="8">
        <v>693110</v>
      </c>
    </row>
    <row r="148" spans="1:5" ht="15.95" customHeight="1">
      <c r="A148" s="14"/>
      <c r="B148" s="7" t="s">
        <v>49</v>
      </c>
      <c r="C148" s="8">
        <v>264</v>
      </c>
      <c r="D148" s="8">
        <v>2181</v>
      </c>
      <c r="E148" s="8">
        <v>165618</v>
      </c>
    </row>
    <row r="149" spans="1:5" ht="15.95" customHeight="1">
      <c r="A149" s="14"/>
      <c r="B149" s="7" t="s">
        <v>26</v>
      </c>
      <c r="C149" s="8">
        <v>218</v>
      </c>
      <c r="D149" s="8">
        <v>820</v>
      </c>
      <c r="E149" s="8">
        <v>242086</v>
      </c>
    </row>
    <row r="150" spans="1:5" ht="15.95" customHeight="1">
      <c r="A150" s="14"/>
      <c r="B150" s="7" t="s">
        <v>20</v>
      </c>
      <c r="C150" s="8">
        <v>99</v>
      </c>
      <c r="D150" s="8">
        <v>2884</v>
      </c>
      <c r="E150" s="8">
        <v>37520</v>
      </c>
    </row>
    <row r="151" spans="1:5" ht="15.95" customHeight="1">
      <c r="A151" s="14"/>
      <c r="B151" s="7" t="s">
        <v>21</v>
      </c>
      <c r="C151" s="8">
        <v>253</v>
      </c>
      <c r="D151" s="8">
        <v>2854</v>
      </c>
      <c r="E151" s="8">
        <v>227882</v>
      </c>
    </row>
    <row r="152" spans="1:5" ht="15.95" customHeight="1">
      <c r="A152" s="14"/>
      <c r="B152" s="7" t="s">
        <v>22</v>
      </c>
      <c r="C152" s="8">
        <v>116</v>
      </c>
      <c r="D152" s="8">
        <v>21513</v>
      </c>
      <c r="E152" s="8">
        <v>232634</v>
      </c>
    </row>
    <row r="153" spans="1:5" ht="15.95" customHeight="1">
      <c r="A153" s="14"/>
      <c r="B153" s="7" t="s">
        <v>23</v>
      </c>
      <c r="C153" s="8">
        <v>113</v>
      </c>
      <c r="D153" s="8">
        <v>7554</v>
      </c>
      <c r="E153" s="8">
        <v>42508</v>
      </c>
    </row>
    <row r="154" spans="1:5" ht="15.95" customHeight="1">
      <c r="A154" s="14"/>
      <c r="B154" s="7" t="s">
        <v>30</v>
      </c>
      <c r="C154" s="8">
        <v>149</v>
      </c>
      <c r="D154" s="8">
        <v>329</v>
      </c>
      <c r="E154" s="8">
        <v>342569</v>
      </c>
    </row>
    <row r="155" spans="1:5" ht="15.95" customHeight="1">
      <c r="A155" s="14"/>
      <c r="B155" s="7" t="s">
        <v>31</v>
      </c>
      <c r="C155" s="8">
        <v>1</v>
      </c>
      <c r="D155" s="8">
        <v>483</v>
      </c>
      <c r="E155" s="8">
        <v>16971</v>
      </c>
    </row>
    <row r="156" spans="1:5" ht="15.95" customHeight="1">
      <c r="A156" s="14"/>
      <c r="B156" s="7" t="s">
        <v>32</v>
      </c>
      <c r="C156" s="8">
        <v>5</v>
      </c>
      <c r="D156" s="8">
        <v>0</v>
      </c>
      <c r="E156" s="8">
        <v>0</v>
      </c>
    </row>
    <row r="157" spans="1:5" ht="15.95" customHeight="1">
      <c r="A157" s="14"/>
      <c r="B157" s="7" t="s">
        <v>33</v>
      </c>
      <c r="C157" s="8">
        <v>202</v>
      </c>
      <c r="D157" s="8">
        <v>9111</v>
      </c>
      <c r="E157" s="8">
        <v>495255</v>
      </c>
    </row>
    <row r="158" spans="1:5" ht="15.95" customHeight="1">
      <c r="A158" s="14"/>
      <c r="B158" s="7" t="s">
        <v>34</v>
      </c>
      <c r="C158" s="8">
        <v>48</v>
      </c>
      <c r="D158" s="8">
        <v>14</v>
      </c>
      <c r="E158" s="8">
        <v>329819</v>
      </c>
    </row>
    <row r="159" spans="1:5" ht="15.95" customHeight="1">
      <c r="A159" s="14"/>
      <c r="B159" s="7" t="s">
        <v>36</v>
      </c>
      <c r="C159" s="8">
        <v>2237</v>
      </c>
      <c r="D159" s="8">
        <v>19568</v>
      </c>
      <c r="E159" s="8">
        <v>876373</v>
      </c>
    </row>
    <row r="160" spans="1:5" ht="15.95" customHeight="1">
      <c r="A160" s="14"/>
      <c r="B160" s="7" t="s">
        <v>37</v>
      </c>
      <c r="C160" s="8">
        <v>997</v>
      </c>
      <c r="D160" s="8">
        <v>14453</v>
      </c>
      <c r="E160" s="8">
        <v>1091120</v>
      </c>
    </row>
    <row r="161" spans="1:5" ht="15.95" customHeight="1">
      <c r="A161" s="14"/>
      <c r="B161" s="7" t="s">
        <v>38</v>
      </c>
      <c r="C161" s="8">
        <v>1223</v>
      </c>
      <c r="D161" s="8">
        <v>40760</v>
      </c>
      <c r="E161" s="8">
        <v>1532571</v>
      </c>
    </row>
    <row r="162" spans="1:5" ht="15.95" customHeight="1">
      <c r="A162" s="14"/>
      <c r="B162" s="7" t="s">
        <v>39</v>
      </c>
      <c r="C162" s="8">
        <v>523</v>
      </c>
      <c r="D162" s="8">
        <v>8278</v>
      </c>
      <c r="E162" s="8">
        <v>176571</v>
      </c>
    </row>
    <row r="163" spans="1:5" ht="15.95" customHeight="1">
      <c r="A163" s="14"/>
      <c r="B163" s="7" t="s">
        <v>40</v>
      </c>
      <c r="C163" s="8">
        <v>21</v>
      </c>
      <c r="D163" s="8">
        <v>20</v>
      </c>
      <c r="E163" s="8">
        <v>560122</v>
      </c>
    </row>
    <row r="164" spans="1:5" ht="15.95" customHeight="1">
      <c r="A164" s="14"/>
      <c r="B164" s="7" t="s">
        <v>41</v>
      </c>
      <c r="C164" s="8">
        <v>21</v>
      </c>
      <c r="D164" s="8">
        <v>7208</v>
      </c>
      <c r="E164" s="8">
        <v>648081</v>
      </c>
    </row>
    <row r="165" spans="1:5" ht="15.95" customHeight="1">
      <c r="A165" s="14"/>
      <c r="B165" s="7" t="s">
        <v>48</v>
      </c>
      <c r="C165" s="8">
        <v>38</v>
      </c>
      <c r="D165" s="8">
        <v>3013</v>
      </c>
      <c r="E165" s="8">
        <v>20566</v>
      </c>
    </row>
    <row r="166" spans="1:5" ht="15.95" customHeight="1">
      <c r="A166" s="14"/>
      <c r="B166" s="7" t="s">
        <v>27</v>
      </c>
      <c r="C166" s="8">
        <v>6</v>
      </c>
      <c r="D166" s="8">
        <v>344</v>
      </c>
      <c r="E166" s="8">
        <v>5696</v>
      </c>
    </row>
    <row r="167" spans="1:5" ht="15.95" customHeight="1">
      <c r="A167" s="5">
        <v>2018</v>
      </c>
      <c r="B167" s="7" t="s">
        <v>8</v>
      </c>
      <c r="C167" s="8">
        <v>1506</v>
      </c>
      <c r="D167" s="8">
        <v>7731</v>
      </c>
      <c r="E167" s="8">
        <v>276646</v>
      </c>
    </row>
    <row r="168" spans="1:5" ht="15.95" customHeight="1">
      <c r="A168" s="14"/>
      <c r="B168" s="7" t="s">
        <v>9</v>
      </c>
      <c r="C168" s="8">
        <v>112</v>
      </c>
      <c r="D168" s="8">
        <v>2512</v>
      </c>
      <c r="E168" s="8">
        <v>495044</v>
      </c>
    </row>
    <row r="169" spans="1:5" ht="15.95" customHeight="1">
      <c r="A169" s="14"/>
      <c r="B169" s="7" t="s">
        <v>10</v>
      </c>
      <c r="C169" s="8">
        <v>181</v>
      </c>
      <c r="D169" s="8">
        <v>12485</v>
      </c>
      <c r="E169" s="8">
        <v>3301592</v>
      </c>
    </row>
    <row r="170" spans="1:5" ht="15.95" customHeight="1">
      <c r="A170" s="14"/>
      <c r="B170" s="7" t="s">
        <v>11</v>
      </c>
      <c r="C170" s="8">
        <v>33</v>
      </c>
      <c r="D170" s="8">
        <v>6204</v>
      </c>
      <c r="E170" s="8">
        <v>267151</v>
      </c>
    </row>
    <row r="171" spans="1:5" ht="15.95" customHeight="1">
      <c r="A171" s="14"/>
      <c r="B171" s="7" t="s">
        <v>12</v>
      </c>
      <c r="C171" s="8">
        <v>1170</v>
      </c>
      <c r="D171" s="8">
        <v>18095</v>
      </c>
      <c r="E171" s="8">
        <v>301356</v>
      </c>
    </row>
    <row r="172" spans="1:5" ht="15.95" customHeight="1">
      <c r="A172" s="14"/>
      <c r="B172" s="7" t="s">
        <v>13</v>
      </c>
      <c r="C172" s="8">
        <v>92</v>
      </c>
      <c r="D172" s="8">
        <v>33068</v>
      </c>
      <c r="E172" s="8">
        <v>2321489</v>
      </c>
    </row>
    <row r="173" spans="1:5" ht="15.95" customHeight="1">
      <c r="A173" s="14"/>
      <c r="B173" s="7" t="s">
        <v>14</v>
      </c>
      <c r="C173" s="8">
        <v>1344</v>
      </c>
      <c r="D173" s="8">
        <v>11771</v>
      </c>
      <c r="E173" s="8">
        <v>952635</v>
      </c>
    </row>
    <row r="174" spans="1:5" ht="15.95" customHeight="1">
      <c r="A174" s="14"/>
      <c r="B174" s="7" t="s">
        <v>15</v>
      </c>
      <c r="C174" s="8">
        <v>16</v>
      </c>
      <c r="D174" s="8">
        <v>5369</v>
      </c>
      <c r="E174" s="8">
        <v>296529</v>
      </c>
    </row>
    <row r="175" spans="1:5" ht="15.95" customHeight="1">
      <c r="A175" s="14"/>
      <c r="B175" s="7" t="s">
        <v>16</v>
      </c>
      <c r="C175" s="8">
        <v>309</v>
      </c>
      <c r="D175" s="8">
        <v>1304</v>
      </c>
      <c r="E175" s="8">
        <v>214881</v>
      </c>
    </row>
    <row r="176" spans="1:5" ht="15.95" customHeight="1">
      <c r="A176" s="14"/>
      <c r="B176" s="7" t="s">
        <v>17</v>
      </c>
      <c r="C176" s="8">
        <v>2563</v>
      </c>
      <c r="D176" s="8">
        <v>24690</v>
      </c>
      <c r="E176" s="8">
        <v>2170790</v>
      </c>
    </row>
    <row r="177" spans="1:5" ht="15.95" customHeight="1">
      <c r="A177" s="14"/>
      <c r="B177" s="7" t="s">
        <v>18</v>
      </c>
      <c r="C177" s="8">
        <v>173</v>
      </c>
      <c r="D177" s="8">
        <v>249</v>
      </c>
      <c r="E177" s="8">
        <v>799586</v>
      </c>
    </row>
    <row r="178" spans="1:5" ht="15.95" customHeight="1">
      <c r="A178" s="14"/>
      <c r="B178" s="7" t="s">
        <v>19</v>
      </c>
      <c r="C178" s="8">
        <v>7</v>
      </c>
      <c r="D178" s="8">
        <v>4084</v>
      </c>
      <c r="E178" s="8">
        <v>133581</v>
      </c>
    </row>
    <row r="179" spans="1:5" ht="15.95" customHeight="1">
      <c r="A179" s="14"/>
      <c r="B179" s="7" t="s">
        <v>24</v>
      </c>
      <c r="C179" s="8">
        <v>1290</v>
      </c>
      <c r="D179" s="8">
        <v>393</v>
      </c>
      <c r="E179" s="8">
        <v>681962</v>
      </c>
    </row>
    <row r="180" spans="1:5" ht="15.95" customHeight="1">
      <c r="A180" s="14"/>
      <c r="B180" s="7" t="s">
        <v>49</v>
      </c>
      <c r="C180" s="8">
        <v>196</v>
      </c>
      <c r="D180" s="8">
        <v>770</v>
      </c>
      <c r="E180" s="8">
        <v>137909</v>
      </c>
    </row>
    <row r="181" spans="1:5" ht="15.95" customHeight="1">
      <c r="A181" s="14"/>
      <c r="B181" s="7" t="s">
        <v>26</v>
      </c>
      <c r="C181" s="8">
        <v>112</v>
      </c>
      <c r="D181" s="8">
        <v>870</v>
      </c>
      <c r="E181" s="8">
        <v>421367</v>
      </c>
    </row>
    <row r="182" spans="1:5" ht="15.95" customHeight="1">
      <c r="A182" s="14"/>
      <c r="B182" s="7" t="s">
        <v>20</v>
      </c>
      <c r="C182" s="8">
        <v>87</v>
      </c>
      <c r="D182" s="8">
        <v>3177</v>
      </c>
      <c r="E182" s="8">
        <v>60728</v>
      </c>
    </row>
    <row r="183" spans="1:5" ht="15.95" customHeight="1">
      <c r="A183" s="14"/>
      <c r="B183" s="7" t="s">
        <v>21</v>
      </c>
      <c r="C183" s="8">
        <v>31</v>
      </c>
      <c r="D183" s="8">
        <v>0</v>
      </c>
      <c r="E183" s="8">
        <v>105716</v>
      </c>
    </row>
    <row r="184" spans="1:5" ht="15.95" customHeight="1">
      <c r="A184" s="14"/>
      <c r="B184" s="7" t="s">
        <v>22</v>
      </c>
      <c r="C184" s="8">
        <v>180</v>
      </c>
      <c r="D184" s="8">
        <v>20823</v>
      </c>
      <c r="E184" s="8">
        <v>215498</v>
      </c>
    </row>
    <row r="185" spans="1:5" ht="15.95" customHeight="1">
      <c r="A185" s="14"/>
      <c r="B185" s="7" t="s">
        <v>23</v>
      </c>
      <c r="C185" s="8">
        <v>114</v>
      </c>
      <c r="D185" s="8">
        <v>8957</v>
      </c>
      <c r="E185" s="8">
        <v>41689</v>
      </c>
    </row>
    <row r="186" spans="1:5" ht="15.95" customHeight="1">
      <c r="A186" s="14"/>
      <c r="B186" s="7" t="s">
        <v>30</v>
      </c>
      <c r="C186" s="8">
        <v>284</v>
      </c>
      <c r="D186" s="8">
        <v>629</v>
      </c>
      <c r="E186" s="8">
        <v>1079940</v>
      </c>
    </row>
    <row r="187" spans="1:5" ht="15.95" customHeight="1">
      <c r="A187" s="14"/>
      <c r="B187" s="7" t="s">
        <v>31</v>
      </c>
      <c r="C187" s="8">
        <v>2</v>
      </c>
      <c r="D187" s="8">
        <v>3032</v>
      </c>
      <c r="E187" s="8">
        <v>91205</v>
      </c>
    </row>
    <row r="188" spans="1:5" ht="15.95" customHeight="1">
      <c r="A188" s="14"/>
      <c r="B188" s="7" t="s">
        <v>32</v>
      </c>
      <c r="C188" s="8">
        <v>7</v>
      </c>
      <c r="D188" s="8">
        <v>0</v>
      </c>
      <c r="E188" s="8">
        <v>48467</v>
      </c>
    </row>
    <row r="189" spans="1:5" ht="15.95" customHeight="1">
      <c r="A189" s="14"/>
      <c r="B189" s="7" t="s">
        <v>33</v>
      </c>
      <c r="C189" s="8">
        <v>34</v>
      </c>
      <c r="D189" s="8">
        <v>176</v>
      </c>
      <c r="E189" s="8">
        <v>4261</v>
      </c>
    </row>
    <row r="190" spans="1:5" ht="15.95" customHeight="1">
      <c r="A190" s="14"/>
      <c r="B190" s="7" t="s">
        <v>34</v>
      </c>
      <c r="C190" s="8">
        <v>71</v>
      </c>
      <c r="D190" s="8">
        <v>120</v>
      </c>
      <c r="E190" s="8">
        <v>279530</v>
      </c>
    </row>
    <row r="191" spans="1:5" ht="15.95" customHeight="1">
      <c r="A191" s="14"/>
      <c r="B191" s="7" t="s">
        <v>35</v>
      </c>
      <c r="C191" s="8">
        <v>3</v>
      </c>
      <c r="D191" s="8">
        <v>0</v>
      </c>
      <c r="E191" s="8">
        <v>147605</v>
      </c>
    </row>
    <row r="192" spans="1:5" ht="15.95" customHeight="1">
      <c r="A192" s="14"/>
      <c r="B192" s="7" t="s">
        <v>36</v>
      </c>
      <c r="C192" s="8">
        <v>2129</v>
      </c>
      <c r="D192" s="8">
        <v>13308</v>
      </c>
      <c r="E192" s="8">
        <v>623234</v>
      </c>
    </row>
    <row r="193" spans="1:5" ht="15.95" customHeight="1">
      <c r="A193" s="14"/>
      <c r="B193" s="7" t="s">
        <v>37</v>
      </c>
      <c r="C193" s="8">
        <v>89</v>
      </c>
      <c r="D193" s="8">
        <v>12605</v>
      </c>
      <c r="E193" s="8">
        <v>779467</v>
      </c>
    </row>
    <row r="194" spans="1:5" ht="15.95" customHeight="1">
      <c r="A194" s="14"/>
      <c r="B194" s="7" t="s">
        <v>38</v>
      </c>
      <c r="C194" s="8">
        <v>1044</v>
      </c>
      <c r="D194" s="8">
        <v>35668</v>
      </c>
      <c r="E194" s="8">
        <v>1472299</v>
      </c>
    </row>
    <row r="195" spans="1:5" ht="15.95" customHeight="1">
      <c r="A195" s="14"/>
      <c r="B195" s="7" t="s">
        <v>39</v>
      </c>
      <c r="C195" s="8">
        <v>241</v>
      </c>
      <c r="D195" s="8">
        <v>3810</v>
      </c>
      <c r="E195" s="8">
        <v>57636</v>
      </c>
    </row>
    <row r="196" spans="1:5" ht="15.95" customHeight="1">
      <c r="A196" s="14"/>
      <c r="B196" s="7" t="s">
        <v>40</v>
      </c>
      <c r="C196" s="8">
        <v>8</v>
      </c>
      <c r="D196" s="8">
        <v>0</v>
      </c>
      <c r="E196" s="8">
        <v>70854</v>
      </c>
    </row>
    <row r="197" spans="1:5" ht="15.95" customHeight="1">
      <c r="A197" s="14"/>
      <c r="B197" s="7" t="s">
        <v>41</v>
      </c>
      <c r="C197" s="8">
        <v>22</v>
      </c>
      <c r="D197" s="8">
        <v>7864</v>
      </c>
      <c r="E197" s="8">
        <v>160569</v>
      </c>
    </row>
    <row r="198" spans="1:5" ht="15.95" customHeight="1">
      <c r="A198" s="14"/>
      <c r="B198" s="7" t="s">
        <v>48</v>
      </c>
      <c r="C198" s="8">
        <v>17</v>
      </c>
      <c r="D198" s="8">
        <v>3098</v>
      </c>
      <c r="E198" s="8">
        <v>75468</v>
      </c>
    </row>
    <row r="199" spans="1:5" ht="15.95" customHeight="1">
      <c r="A199" s="5">
        <v>2017</v>
      </c>
      <c r="B199" s="7" t="s">
        <v>8</v>
      </c>
      <c r="C199" s="8">
        <v>2581</v>
      </c>
      <c r="D199" s="8">
        <v>8706</v>
      </c>
      <c r="E199" s="8">
        <v>389902</v>
      </c>
    </row>
    <row r="200" spans="1:5" ht="15.95" customHeight="1">
      <c r="A200" s="14"/>
      <c r="B200" s="7" t="s">
        <v>9</v>
      </c>
      <c r="C200" s="8">
        <v>172</v>
      </c>
      <c r="D200" s="8">
        <v>2814</v>
      </c>
      <c r="E200" s="8">
        <v>625635</v>
      </c>
    </row>
    <row r="201" spans="1:5" ht="15.95" customHeight="1">
      <c r="A201" s="14"/>
      <c r="B201" s="7" t="s">
        <v>10</v>
      </c>
      <c r="C201" s="8">
        <v>218</v>
      </c>
      <c r="D201" s="8">
        <v>13985</v>
      </c>
      <c r="E201" s="8">
        <v>3077963</v>
      </c>
    </row>
    <row r="202" spans="1:5" ht="15.95" customHeight="1">
      <c r="A202" s="14"/>
      <c r="B202" s="7" t="s">
        <v>11</v>
      </c>
      <c r="C202" s="8">
        <v>103</v>
      </c>
      <c r="D202" s="8">
        <v>16122</v>
      </c>
      <c r="E202" s="8">
        <v>1316847</v>
      </c>
    </row>
    <row r="203" spans="1:5" ht="15.95" customHeight="1">
      <c r="A203" s="14"/>
      <c r="B203" s="7" t="s">
        <v>12</v>
      </c>
      <c r="C203" s="8">
        <v>46</v>
      </c>
      <c r="D203" s="8">
        <v>15704</v>
      </c>
      <c r="E203" s="8">
        <v>3597754</v>
      </c>
    </row>
    <row r="204" spans="1:5" ht="15.95" customHeight="1">
      <c r="A204" s="14"/>
      <c r="B204" s="7" t="s">
        <v>13</v>
      </c>
      <c r="C204" s="8">
        <v>283</v>
      </c>
      <c r="D204" s="8">
        <v>33588</v>
      </c>
      <c r="E204" s="8">
        <v>2820239</v>
      </c>
    </row>
    <row r="205" spans="1:5" ht="15.95" customHeight="1">
      <c r="A205" s="14"/>
      <c r="B205" s="7" t="s">
        <v>14</v>
      </c>
      <c r="C205" s="8">
        <v>1210</v>
      </c>
      <c r="D205" s="8">
        <v>2802</v>
      </c>
      <c r="E205" s="8">
        <v>1632085</v>
      </c>
    </row>
    <row r="206" spans="1:5" ht="15.95" customHeight="1">
      <c r="A206" s="14"/>
      <c r="B206" s="7" t="s">
        <v>15</v>
      </c>
      <c r="C206" s="8">
        <v>18</v>
      </c>
      <c r="D206" s="8">
        <v>1217</v>
      </c>
      <c r="E206" s="8">
        <v>211307</v>
      </c>
    </row>
    <row r="207" spans="1:5" ht="15.95" customHeight="1">
      <c r="A207" s="14"/>
      <c r="B207" s="7" t="s">
        <v>16</v>
      </c>
      <c r="C207" s="8">
        <v>185</v>
      </c>
      <c r="D207" s="8">
        <v>223</v>
      </c>
      <c r="E207" s="8">
        <v>102845</v>
      </c>
    </row>
    <row r="208" spans="1:5" ht="15.95" customHeight="1">
      <c r="A208" s="14"/>
      <c r="B208" s="7" t="s">
        <v>17</v>
      </c>
      <c r="C208" s="8">
        <v>1829</v>
      </c>
      <c r="D208" s="8">
        <v>21487</v>
      </c>
      <c r="E208" s="8">
        <v>2407122</v>
      </c>
    </row>
    <row r="209" spans="1:5" ht="15.95" customHeight="1">
      <c r="A209" s="14"/>
      <c r="B209" s="7" t="s">
        <v>18</v>
      </c>
      <c r="C209" s="8">
        <v>183</v>
      </c>
      <c r="D209" s="8">
        <v>371</v>
      </c>
      <c r="E209" s="8">
        <v>1423025</v>
      </c>
    </row>
    <row r="210" spans="1:5" ht="15.95" customHeight="1">
      <c r="A210" s="14"/>
      <c r="B210" s="7" t="s">
        <v>19</v>
      </c>
      <c r="C210" s="8">
        <v>16</v>
      </c>
      <c r="D210" s="8">
        <v>7552</v>
      </c>
      <c r="E210" s="8">
        <v>178666</v>
      </c>
    </row>
    <row r="211" spans="1:5" ht="15.95" customHeight="1">
      <c r="A211" s="14"/>
      <c r="B211" s="7" t="s">
        <v>24</v>
      </c>
      <c r="C211" s="8">
        <v>1196</v>
      </c>
      <c r="D211" s="8">
        <v>323</v>
      </c>
      <c r="E211" s="8">
        <v>686728</v>
      </c>
    </row>
    <row r="212" spans="1:5" ht="15.95" customHeight="1">
      <c r="A212" s="14"/>
      <c r="B212" s="7" t="s">
        <v>43</v>
      </c>
      <c r="C212" s="8">
        <v>249</v>
      </c>
      <c r="D212" s="8">
        <v>244</v>
      </c>
      <c r="E212" s="8">
        <v>188618</v>
      </c>
    </row>
    <row r="213" spans="1:5" ht="15.95" customHeight="1">
      <c r="A213" s="14"/>
      <c r="B213" s="7" t="s">
        <v>49</v>
      </c>
      <c r="C213" s="8">
        <v>48</v>
      </c>
      <c r="D213" s="8">
        <v>0</v>
      </c>
      <c r="E213" s="8">
        <v>83998</v>
      </c>
    </row>
    <row r="214" spans="1:5" ht="15.95" customHeight="1">
      <c r="A214" s="14"/>
      <c r="B214" s="7" t="s">
        <v>26</v>
      </c>
      <c r="C214" s="8">
        <v>109</v>
      </c>
      <c r="D214" s="8">
        <v>38</v>
      </c>
      <c r="E214" s="8">
        <v>70608</v>
      </c>
    </row>
    <row r="215" spans="1:5" ht="15.95" customHeight="1">
      <c r="A215" s="14"/>
      <c r="B215" s="7" t="s">
        <v>20</v>
      </c>
      <c r="C215" s="8">
        <v>171</v>
      </c>
      <c r="D215" s="8">
        <v>5818</v>
      </c>
      <c r="E215" s="8">
        <v>72190</v>
      </c>
    </row>
    <row r="216" spans="1:5" ht="15.95" customHeight="1">
      <c r="A216" s="14"/>
      <c r="B216" s="7" t="s">
        <v>21</v>
      </c>
      <c r="C216" s="8">
        <v>46</v>
      </c>
      <c r="D216" s="8">
        <v>6384</v>
      </c>
      <c r="E216" s="8">
        <v>253252</v>
      </c>
    </row>
    <row r="217" spans="1:5" ht="15.95" customHeight="1">
      <c r="A217" s="14"/>
      <c r="B217" s="7" t="s">
        <v>22</v>
      </c>
      <c r="C217" s="8">
        <v>212</v>
      </c>
      <c r="D217" s="8">
        <v>14275</v>
      </c>
      <c r="E217" s="8">
        <v>218115</v>
      </c>
    </row>
    <row r="218" spans="1:5" ht="15.95" customHeight="1">
      <c r="A218" s="14"/>
      <c r="B218" s="7" t="s">
        <v>23</v>
      </c>
      <c r="C218" s="8">
        <v>1089</v>
      </c>
      <c r="D218" s="8">
        <v>11705</v>
      </c>
      <c r="E218" s="8">
        <v>42061</v>
      </c>
    </row>
    <row r="219" spans="1:5" ht="15.95" customHeight="1">
      <c r="A219" s="14"/>
      <c r="B219" s="7" t="s">
        <v>30</v>
      </c>
      <c r="C219" s="8">
        <v>163</v>
      </c>
      <c r="D219" s="8">
        <v>70</v>
      </c>
      <c r="E219" s="8">
        <v>544986</v>
      </c>
    </row>
    <row r="220" spans="1:5" ht="15.95" customHeight="1">
      <c r="A220" s="14"/>
      <c r="B220" s="7" t="s">
        <v>31</v>
      </c>
      <c r="C220" s="8">
        <v>1</v>
      </c>
      <c r="D220" s="8">
        <v>2273</v>
      </c>
      <c r="E220" s="8">
        <v>87366</v>
      </c>
    </row>
    <row r="221" spans="1:5" ht="15.95" customHeight="1">
      <c r="A221" s="14"/>
      <c r="B221" s="7" t="s">
        <v>32</v>
      </c>
      <c r="C221" s="8">
        <v>9</v>
      </c>
      <c r="D221" s="8">
        <v>4112</v>
      </c>
      <c r="E221" s="8">
        <v>60120</v>
      </c>
    </row>
    <row r="222" spans="1:5" ht="15.95" customHeight="1">
      <c r="A222" s="14"/>
      <c r="B222" s="7" t="s">
        <v>33</v>
      </c>
      <c r="C222" s="8">
        <v>21</v>
      </c>
      <c r="D222" s="8">
        <v>0</v>
      </c>
      <c r="E222" s="8">
        <v>76898</v>
      </c>
    </row>
    <row r="223" spans="1:5" ht="15.95" customHeight="1">
      <c r="A223" s="14"/>
      <c r="B223" s="7" t="s">
        <v>34</v>
      </c>
      <c r="C223" s="8">
        <v>165</v>
      </c>
      <c r="D223" s="8">
        <v>444</v>
      </c>
      <c r="E223" s="8">
        <v>337140</v>
      </c>
    </row>
    <row r="224" spans="1:5" ht="15.95" customHeight="1">
      <c r="A224" s="14"/>
      <c r="B224" s="7" t="s">
        <v>36</v>
      </c>
      <c r="C224" s="8">
        <v>1370</v>
      </c>
      <c r="D224" s="8">
        <v>19492</v>
      </c>
      <c r="E224" s="8">
        <v>1100486</v>
      </c>
    </row>
    <row r="225" spans="1:5" ht="15.95" customHeight="1">
      <c r="A225" s="14"/>
      <c r="B225" s="7" t="s">
        <v>37</v>
      </c>
      <c r="C225" s="8">
        <v>180</v>
      </c>
      <c r="D225" s="8">
        <v>16924</v>
      </c>
      <c r="E225" s="8">
        <v>1073115</v>
      </c>
    </row>
    <row r="226" spans="1:5" ht="15.95" customHeight="1">
      <c r="A226" s="14"/>
      <c r="B226" s="7" t="s">
        <v>38</v>
      </c>
      <c r="C226" s="8">
        <v>1823</v>
      </c>
      <c r="D226" s="8">
        <v>24209</v>
      </c>
      <c r="E226" s="8">
        <v>969131</v>
      </c>
    </row>
    <row r="227" spans="1:5" ht="15.95" customHeight="1">
      <c r="A227" s="14"/>
      <c r="B227" s="7" t="s">
        <v>39</v>
      </c>
      <c r="C227" s="8">
        <v>444</v>
      </c>
      <c r="D227" s="8">
        <v>11362</v>
      </c>
      <c r="E227" s="8">
        <v>132997</v>
      </c>
    </row>
    <row r="228" spans="1:5" ht="15.95" customHeight="1">
      <c r="A228" s="14"/>
      <c r="B228" s="7" t="s">
        <v>40</v>
      </c>
      <c r="C228" s="8">
        <v>4</v>
      </c>
      <c r="D228" s="8">
        <v>480</v>
      </c>
      <c r="E228" s="8">
        <v>1590024</v>
      </c>
    </row>
    <row r="229" spans="1:5" ht="15.95" customHeight="1">
      <c r="A229" s="14"/>
      <c r="B229" s="7" t="s">
        <v>41</v>
      </c>
      <c r="C229" s="8">
        <v>28</v>
      </c>
      <c r="D229" s="8">
        <v>11235</v>
      </c>
      <c r="E229" s="8">
        <v>194603</v>
      </c>
    </row>
    <row r="230" spans="1:5" ht="15.95" customHeight="1">
      <c r="A230" s="14"/>
      <c r="B230" s="7" t="s">
        <v>48</v>
      </c>
      <c r="C230" s="8">
        <v>77</v>
      </c>
      <c r="D230" s="8">
        <v>1253</v>
      </c>
      <c r="E230" s="8">
        <v>35221</v>
      </c>
    </row>
    <row r="231" spans="1:5" ht="15.95" customHeight="1">
      <c r="A231" s="5">
        <v>2016</v>
      </c>
      <c r="B231" s="7" t="s">
        <v>8</v>
      </c>
      <c r="C231" s="8">
        <v>903</v>
      </c>
      <c r="D231" s="8">
        <v>7101</v>
      </c>
      <c r="E231" s="8">
        <v>1085534</v>
      </c>
    </row>
    <row r="232" spans="1:5" ht="15.95" customHeight="1">
      <c r="A232" s="14"/>
      <c r="B232" s="7" t="s">
        <v>9</v>
      </c>
      <c r="C232" s="8">
        <v>94</v>
      </c>
      <c r="D232" s="8">
        <v>1769</v>
      </c>
      <c r="E232" s="8">
        <v>344390</v>
      </c>
    </row>
    <row r="233" spans="1:5" ht="15.95" customHeight="1">
      <c r="A233" s="14"/>
      <c r="B233" s="7" t="s">
        <v>10</v>
      </c>
      <c r="C233" s="8">
        <v>277</v>
      </c>
      <c r="D233" s="8">
        <v>12848</v>
      </c>
      <c r="E233" s="8">
        <v>3450908</v>
      </c>
    </row>
    <row r="234" spans="1:5" ht="15.95" customHeight="1">
      <c r="A234" s="14"/>
      <c r="B234" s="7" t="s">
        <v>11</v>
      </c>
      <c r="C234" s="8">
        <v>26</v>
      </c>
      <c r="D234" s="8">
        <v>13880</v>
      </c>
      <c r="E234" s="8">
        <v>805160</v>
      </c>
    </row>
    <row r="235" spans="1:5" ht="15.95" customHeight="1">
      <c r="A235" s="14"/>
      <c r="B235" s="7" t="s">
        <v>12</v>
      </c>
      <c r="C235" s="8">
        <v>41</v>
      </c>
      <c r="D235" s="8">
        <v>20381</v>
      </c>
      <c r="E235" s="8">
        <v>2875374</v>
      </c>
    </row>
    <row r="236" spans="1:5" ht="15.95" customHeight="1">
      <c r="A236" s="14"/>
      <c r="B236" s="7" t="s">
        <v>13</v>
      </c>
      <c r="C236" s="8">
        <v>3943</v>
      </c>
      <c r="D236" s="8">
        <v>50324</v>
      </c>
      <c r="E236" s="8">
        <v>3768271</v>
      </c>
    </row>
    <row r="237" spans="1:5" ht="15.95" customHeight="1">
      <c r="A237" s="14"/>
      <c r="B237" s="7" t="s">
        <v>14</v>
      </c>
      <c r="C237" s="8">
        <v>1191</v>
      </c>
      <c r="D237" s="8">
        <v>1533</v>
      </c>
      <c r="E237" s="8">
        <v>1748274</v>
      </c>
    </row>
    <row r="238" spans="1:5" ht="15.95" customHeight="1">
      <c r="A238" s="14"/>
      <c r="B238" s="7" t="s">
        <v>15</v>
      </c>
      <c r="C238" s="8">
        <v>18</v>
      </c>
      <c r="D238" s="8">
        <v>6903</v>
      </c>
      <c r="E238" s="8">
        <v>285961</v>
      </c>
    </row>
    <row r="239" spans="1:5" ht="15.95" customHeight="1">
      <c r="A239" s="14"/>
      <c r="B239" s="7" t="s">
        <v>16</v>
      </c>
      <c r="C239" s="8">
        <v>118</v>
      </c>
      <c r="D239" s="8">
        <v>163</v>
      </c>
      <c r="E239" s="8">
        <v>96323</v>
      </c>
    </row>
    <row r="240" spans="1:5" ht="15.95" customHeight="1">
      <c r="A240" s="14"/>
      <c r="B240" s="7" t="s">
        <v>17</v>
      </c>
      <c r="C240" s="8">
        <v>1290</v>
      </c>
      <c r="D240" s="8">
        <v>18361</v>
      </c>
      <c r="E240" s="8">
        <v>1942661</v>
      </c>
    </row>
    <row r="241" spans="1:5" ht="15.95" customHeight="1">
      <c r="A241" s="14"/>
      <c r="B241" s="7" t="s">
        <v>18</v>
      </c>
      <c r="C241" s="8">
        <v>234</v>
      </c>
      <c r="D241" s="8">
        <v>4740.5</v>
      </c>
      <c r="E241" s="8">
        <v>326164</v>
      </c>
    </row>
    <row r="242" spans="1:5" ht="15.95" customHeight="1">
      <c r="A242" s="14"/>
      <c r="B242" s="7" t="s">
        <v>19</v>
      </c>
      <c r="C242" s="8">
        <v>12</v>
      </c>
      <c r="D242" s="8">
        <v>12</v>
      </c>
      <c r="E242" s="8">
        <v>150</v>
      </c>
    </row>
    <row r="243" spans="1:5" ht="15.95" customHeight="1">
      <c r="A243" s="14"/>
      <c r="B243" s="7" t="s">
        <v>24</v>
      </c>
      <c r="C243" s="8">
        <v>994</v>
      </c>
      <c r="D243" s="8">
        <v>281.5</v>
      </c>
      <c r="E243" s="8">
        <v>647699</v>
      </c>
    </row>
    <row r="244" spans="1:5" ht="15.95" customHeight="1">
      <c r="A244" s="14"/>
      <c r="B244" s="7" t="s">
        <v>49</v>
      </c>
      <c r="C244" s="8">
        <v>2953</v>
      </c>
      <c r="D244" s="8">
        <v>2303</v>
      </c>
      <c r="E244" s="8">
        <v>174355</v>
      </c>
    </row>
    <row r="245" spans="1:5" ht="15.95" customHeight="1">
      <c r="A245" s="14"/>
      <c r="B245" s="7" t="s">
        <v>20</v>
      </c>
      <c r="C245" s="8">
        <v>162</v>
      </c>
      <c r="D245" s="8">
        <v>4866.5</v>
      </c>
      <c r="E245" s="8">
        <v>87391</v>
      </c>
    </row>
    <row r="246" spans="1:5" ht="15.95" customHeight="1">
      <c r="A246" s="14"/>
      <c r="B246" s="7" t="s">
        <v>21</v>
      </c>
      <c r="C246" s="8">
        <v>75</v>
      </c>
      <c r="D246" s="8">
        <v>4032</v>
      </c>
      <c r="E246" s="8">
        <v>308719</v>
      </c>
    </row>
    <row r="247" spans="1:5" ht="15.95" customHeight="1">
      <c r="A247" s="14"/>
      <c r="B247" s="7" t="s">
        <v>22</v>
      </c>
      <c r="C247" s="8">
        <v>274</v>
      </c>
      <c r="D247" s="8">
        <v>14439.5</v>
      </c>
      <c r="E247" s="8">
        <v>249437</v>
      </c>
    </row>
    <row r="248" spans="1:5" ht="15.95" customHeight="1">
      <c r="A248" s="14"/>
      <c r="B248" s="7" t="s">
        <v>23</v>
      </c>
      <c r="C248" s="8">
        <v>163</v>
      </c>
      <c r="D248" s="8">
        <v>6274</v>
      </c>
      <c r="E248" s="8">
        <v>56740</v>
      </c>
    </row>
    <row r="249" spans="1:5" ht="15.95" customHeight="1">
      <c r="A249" s="14"/>
      <c r="B249" s="7" t="s">
        <v>30</v>
      </c>
      <c r="C249" s="8">
        <v>84</v>
      </c>
      <c r="D249" s="8">
        <v>1429</v>
      </c>
      <c r="E249" s="8">
        <v>1880941</v>
      </c>
    </row>
    <row r="250" spans="1:5" ht="15.95" customHeight="1">
      <c r="A250" s="14"/>
      <c r="B250" s="7" t="s">
        <v>31</v>
      </c>
      <c r="C250" s="8">
        <v>1</v>
      </c>
      <c r="D250" s="8">
        <v>368</v>
      </c>
      <c r="E250" s="8">
        <v>14172</v>
      </c>
    </row>
    <row r="251" spans="1:5" ht="15.95" customHeight="1">
      <c r="A251" s="14"/>
      <c r="B251" s="7" t="s">
        <v>32</v>
      </c>
      <c r="C251" s="8">
        <v>39</v>
      </c>
      <c r="D251" s="8">
        <v>2784</v>
      </c>
      <c r="E251" s="8">
        <v>496747</v>
      </c>
    </row>
    <row r="252" spans="1:5" ht="15.95" customHeight="1">
      <c r="A252" s="14"/>
      <c r="B252" s="7" t="s">
        <v>33</v>
      </c>
      <c r="C252" s="8">
        <v>79</v>
      </c>
      <c r="D252" s="8">
        <v>164</v>
      </c>
      <c r="E252" s="8">
        <v>433202</v>
      </c>
    </row>
    <row r="253" spans="1:5" ht="15.95" customHeight="1">
      <c r="A253" s="14"/>
      <c r="B253" s="7" t="s">
        <v>34</v>
      </c>
      <c r="C253" s="8">
        <v>94</v>
      </c>
      <c r="D253" s="8">
        <v>364</v>
      </c>
      <c r="E253" s="8">
        <v>61511</v>
      </c>
    </row>
    <row r="254" spans="1:5" ht="15.95" customHeight="1">
      <c r="A254" s="14"/>
      <c r="B254" s="7" t="s">
        <v>35</v>
      </c>
      <c r="C254" s="8">
        <v>5</v>
      </c>
      <c r="D254" s="8">
        <v>6192</v>
      </c>
      <c r="E254" s="8">
        <v>1218263</v>
      </c>
    </row>
    <row r="255" spans="1:5" ht="15.95" customHeight="1">
      <c r="A255" s="14"/>
      <c r="B255" s="7" t="s">
        <v>36</v>
      </c>
      <c r="C255" s="8">
        <v>107</v>
      </c>
      <c r="D255" s="8">
        <v>14261</v>
      </c>
      <c r="E255" s="8">
        <v>933926</v>
      </c>
    </row>
    <row r="256" spans="1:5" ht="15.95" customHeight="1">
      <c r="A256" s="14"/>
      <c r="B256" s="7" t="s">
        <v>37</v>
      </c>
      <c r="C256" s="8">
        <v>17</v>
      </c>
      <c r="D256" s="8">
        <v>11704</v>
      </c>
      <c r="E256" s="8">
        <v>1350743</v>
      </c>
    </row>
    <row r="257" spans="1:5" ht="15.95" customHeight="1">
      <c r="A257" s="14"/>
      <c r="B257" s="7" t="s">
        <v>38</v>
      </c>
      <c r="C257" s="8">
        <v>1669</v>
      </c>
      <c r="D257" s="8">
        <v>42926</v>
      </c>
      <c r="E257" s="8">
        <v>1731740</v>
      </c>
    </row>
    <row r="258" spans="1:5" ht="15.95" customHeight="1">
      <c r="A258" s="14"/>
      <c r="B258" s="7" t="s">
        <v>39</v>
      </c>
      <c r="C258" s="8">
        <v>422</v>
      </c>
      <c r="D258" s="8">
        <v>18130.5</v>
      </c>
      <c r="E258" s="8">
        <v>154769</v>
      </c>
    </row>
    <row r="259" spans="1:5" ht="15.95" customHeight="1">
      <c r="A259" s="14"/>
      <c r="B259" s="7" t="s">
        <v>41</v>
      </c>
      <c r="C259" s="8">
        <v>16</v>
      </c>
      <c r="D259" s="8">
        <v>6648</v>
      </c>
      <c r="E259" s="8">
        <v>136285</v>
      </c>
    </row>
    <row r="260" spans="1:5" ht="15.95" customHeight="1">
      <c r="A260" s="14"/>
      <c r="B260" s="7" t="s">
        <v>50</v>
      </c>
      <c r="C260" s="8">
        <v>200</v>
      </c>
      <c r="D260" s="8">
        <v>590</v>
      </c>
      <c r="E260" s="8">
        <v>111494</v>
      </c>
    </row>
    <row r="261" spans="1:5" ht="15.95" customHeight="1">
      <c r="A261" s="5">
        <v>2015</v>
      </c>
      <c r="B261" s="7" t="s">
        <v>8</v>
      </c>
      <c r="C261" s="8">
        <v>734</v>
      </c>
      <c r="D261" s="8">
        <v>10507</v>
      </c>
      <c r="E261" s="8">
        <v>1439949</v>
      </c>
    </row>
    <row r="262" spans="1:5" ht="15.95" customHeight="1">
      <c r="A262" s="14"/>
      <c r="B262" s="7" t="s">
        <v>9</v>
      </c>
      <c r="C262" s="8">
        <v>160</v>
      </c>
      <c r="D262" s="8">
        <v>2088</v>
      </c>
      <c r="E262" s="8">
        <v>536932</v>
      </c>
    </row>
    <row r="263" spans="1:5" ht="15.95" customHeight="1">
      <c r="A263" s="14"/>
      <c r="B263" s="7" t="s">
        <v>10</v>
      </c>
      <c r="C263" s="8">
        <v>263</v>
      </c>
      <c r="D263" s="8">
        <v>15660</v>
      </c>
      <c r="E263" s="8">
        <v>3014039</v>
      </c>
    </row>
    <row r="264" spans="1:5" ht="15.95" customHeight="1">
      <c r="A264" s="14"/>
      <c r="B264" s="7" t="s">
        <v>11</v>
      </c>
      <c r="C264" s="8">
        <v>26</v>
      </c>
      <c r="D264" s="8">
        <v>13888</v>
      </c>
      <c r="E264" s="8">
        <v>741448</v>
      </c>
    </row>
    <row r="265" spans="1:5" ht="15.95" customHeight="1">
      <c r="A265" s="14"/>
      <c r="B265" s="7" t="s">
        <v>12</v>
      </c>
      <c r="C265" s="8">
        <v>44</v>
      </c>
      <c r="D265" s="8">
        <v>3191</v>
      </c>
      <c r="E265" s="8">
        <v>2228540</v>
      </c>
    </row>
    <row r="266" spans="1:5" ht="15.95" customHeight="1">
      <c r="A266" s="14"/>
      <c r="B266" s="7" t="s">
        <v>13</v>
      </c>
      <c r="C266" s="8">
        <v>4045</v>
      </c>
      <c r="D266" s="8">
        <v>51077</v>
      </c>
      <c r="E266" s="8">
        <v>3061333</v>
      </c>
    </row>
    <row r="267" spans="1:5" ht="15.95" customHeight="1">
      <c r="A267" s="14"/>
      <c r="B267" s="7" t="s">
        <v>14</v>
      </c>
      <c r="C267" s="8">
        <v>613</v>
      </c>
      <c r="D267" s="8">
        <v>1995</v>
      </c>
      <c r="E267" s="8">
        <v>1878494</v>
      </c>
    </row>
    <row r="268" spans="1:5" ht="15.95" customHeight="1">
      <c r="A268" s="14"/>
      <c r="B268" s="7" t="s">
        <v>15</v>
      </c>
      <c r="C268" s="8">
        <v>75</v>
      </c>
      <c r="D268" s="8">
        <v>23383</v>
      </c>
      <c r="E268" s="8">
        <v>594045</v>
      </c>
    </row>
    <row r="269" spans="1:5" ht="15.95" customHeight="1">
      <c r="A269" s="14"/>
      <c r="B269" s="7" t="s">
        <v>16</v>
      </c>
      <c r="C269" s="8">
        <v>59</v>
      </c>
      <c r="D269" s="8">
        <v>116.5</v>
      </c>
      <c r="E269" s="8">
        <v>67606</v>
      </c>
    </row>
    <row r="270" spans="1:5" ht="15.95" customHeight="1">
      <c r="A270" s="14"/>
      <c r="B270" s="7" t="s">
        <v>17</v>
      </c>
      <c r="C270" s="8">
        <v>1016</v>
      </c>
      <c r="D270" s="8">
        <v>13966</v>
      </c>
      <c r="E270" s="8">
        <v>1448220</v>
      </c>
    </row>
    <row r="271" spans="1:5" ht="15.95" customHeight="1">
      <c r="A271" s="14"/>
      <c r="B271" s="7" t="s">
        <v>18</v>
      </c>
      <c r="C271" s="8">
        <v>164</v>
      </c>
      <c r="D271" s="8">
        <v>335.5</v>
      </c>
      <c r="E271" s="8">
        <v>12546</v>
      </c>
    </row>
    <row r="272" spans="1:5" ht="15.95" customHeight="1">
      <c r="A272" s="14"/>
      <c r="B272" s="7" t="s">
        <v>19</v>
      </c>
      <c r="C272" s="8">
        <v>15</v>
      </c>
      <c r="D272" s="8">
        <v>39</v>
      </c>
      <c r="E272" s="8">
        <v>2060</v>
      </c>
    </row>
    <row r="273" spans="1:5" ht="15.95" customHeight="1">
      <c r="A273" s="14"/>
      <c r="B273" s="7" t="s">
        <v>24</v>
      </c>
      <c r="C273" s="8">
        <v>920</v>
      </c>
      <c r="D273" s="8">
        <v>208</v>
      </c>
      <c r="E273" s="8">
        <v>601867</v>
      </c>
    </row>
    <row r="274" spans="1:5" ht="15.95" customHeight="1">
      <c r="A274" s="14"/>
      <c r="B274" s="7" t="s">
        <v>43</v>
      </c>
      <c r="C274" s="8">
        <v>36</v>
      </c>
      <c r="D274" s="8">
        <v>93</v>
      </c>
      <c r="E274" s="8">
        <v>23508</v>
      </c>
    </row>
    <row r="275" spans="1:5" ht="15.95" customHeight="1">
      <c r="A275" s="14"/>
      <c r="B275" s="7" t="s">
        <v>49</v>
      </c>
      <c r="C275" s="8">
        <v>22</v>
      </c>
      <c r="D275" s="8">
        <v>43</v>
      </c>
      <c r="E275" s="8">
        <v>34556</v>
      </c>
    </row>
    <row r="276" spans="1:5" ht="15.95" customHeight="1">
      <c r="A276" s="14"/>
      <c r="B276" s="7" t="s">
        <v>26</v>
      </c>
      <c r="C276" s="8">
        <v>95</v>
      </c>
      <c r="D276" s="8">
        <v>1390</v>
      </c>
      <c r="E276" s="8">
        <v>55226</v>
      </c>
    </row>
    <row r="277" spans="1:5" ht="15.95" customHeight="1">
      <c r="A277" s="14"/>
      <c r="B277" s="7" t="s">
        <v>20</v>
      </c>
      <c r="C277" s="8">
        <v>109</v>
      </c>
      <c r="D277" s="8">
        <v>4059</v>
      </c>
      <c r="E277" s="8">
        <v>85425</v>
      </c>
    </row>
    <row r="278" spans="1:5" ht="15.95" customHeight="1">
      <c r="A278" s="14"/>
      <c r="B278" s="7" t="s">
        <v>21</v>
      </c>
      <c r="C278" s="8">
        <v>70</v>
      </c>
      <c r="D278" s="8">
        <v>3947</v>
      </c>
      <c r="E278" s="8">
        <v>394712</v>
      </c>
    </row>
    <row r="279" spans="1:5" ht="15.95" customHeight="1">
      <c r="A279" s="14"/>
      <c r="B279" s="7" t="s">
        <v>22</v>
      </c>
      <c r="C279" s="8">
        <v>541</v>
      </c>
      <c r="D279" s="8">
        <v>18441</v>
      </c>
      <c r="E279" s="8">
        <v>259881</v>
      </c>
    </row>
    <row r="280" spans="1:5" ht="15.95" customHeight="1">
      <c r="A280" s="14"/>
      <c r="B280" s="7" t="s">
        <v>23</v>
      </c>
      <c r="C280" s="8">
        <v>190</v>
      </c>
      <c r="D280" s="8">
        <v>416</v>
      </c>
      <c r="E280" s="8">
        <v>55265</v>
      </c>
    </row>
    <row r="281" spans="1:5" ht="15.95" customHeight="1">
      <c r="A281" s="14"/>
      <c r="B281" s="7" t="s">
        <v>30</v>
      </c>
      <c r="C281" s="8">
        <v>114</v>
      </c>
      <c r="D281" s="8">
        <v>6</v>
      </c>
      <c r="E281" s="8">
        <v>439134</v>
      </c>
    </row>
    <row r="282" spans="1:5" ht="15.95" customHeight="1">
      <c r="A282" s="14"/>
      <c r="B282" s="7" t="s">
        <v>31</v>
      </c>
      <c r="C282" s="8">
        <v>1</v>
      </c>
      <c r="D282" s="8">
        <v>712</v>
      </c>
      <c r="E282" s="8">
        <v>40087</v>
      </c>
    </row>
    <row r="283" spans="1:5" ht="15.95" customHeight="1">
      <c r="A283" s="14"/>
      <c r="B283" s="7" t="s">
        <v>32</v>
      </c>
      <c r="C283" s="8">
        <v>8</v>
      </c>
      <c r="D283" s="8">
        <v>5264</v>
      </c>
      <c r="E283" s="8">
        <v>241615</v>
      </c>
    </row>
    <row r="284" spans="1:5" ht="15.95" customHeight="1">
      <c r="A284" s="14"/>
      <c r="B284" s="7" t="s">
        <v>33</v>
      </c>
      <c r="C284" s="8">
        <v>208</v>
      </c>
      <c r="D284" s="8">
        <v>364</v>
      </c>
      <c r="E284" s="8">
        <v>113711</v>
      </c>
    </row>
    <row r="285" spans="1:5" ht="15.95" customHeight="1">
      <c r="A285" s="14"/>
      <c r="B285" s="7" t="s">
        <v>34</v>
      </c>
      <c r="C285" s="8">
        <v>192</v>
      </c>
      <c r="D285" s="8">
        <v>325</v>
      </c>
      <c r="E285" s="8">
        <v>376385</v>
      </c>
    </row>
    <row r="286" spans="1:5" ht="15.95" customHeight="1">
      <c r="A286" s="14"/>
      <c r="B286" s="7" t="s">
        <v>35</v>
      </c>
      <c r="C286" s="8">
        <v>3</v>
      </c>
      <c r="D286" s="8">
        <v>0</v>
      </c>
      <c r="E286" s="8">
        <v>1489714</v>
      </c>
    </row>
    <row r="287" spans="1:5" ht="15.95" customHeight="1">
      <c r="A287" s="14"/>
      <c r="B287" s="7" t="s">
        <v>36</v>
      </c>
      <c r="C287" s="8">
        <v>714</v>
      </c>
      <c r="D287" s="8">
        <v>17228</v>
      </c>
      <c r="E287" s="8">
        <v>853980</v>
      </c>
    </row>
    <row r="288" spans="1:5" ht="15.95" customHeight="1">
      <c r="A288" s="14"/>
      <c r="B288" s="7" t="s">
        <v>37</v>
      </c>
      <c r="C288" s="8">
        <v>15</v>
      </c>
      <c r="D288" s="8">
        <v>10816</v>
      </c>
      <c r="E288" s="8">
        <v>595728</v>
      </c>
    </row>
    <row r="289" spans="1:5" ht="15.95" customHeight="1">
      <c r="A289" s="14"/>
      <c r="B289" s="7" t="s">
        <v>38</v>
      </c>
      <c r="C289" s="8">
        <v>1318</v>
      </c>
      <c r="D289" s="8">
        <v>22800</v>
      </c>
      <c r="E289" s="8">
        <v>927924</v>
      </c>
    </row>
    <row r="290" spans="1:5" ht="15.95" customHeight="1">
      <c r="A290" s="14"/>
      <c r="B290" s="7" t="s">
        <v>39</v>
      </c>
      <c r="C290" s="8">
        <v>398</v>
      </c>
      <c r="D290" s="8">
        <v>14707</v>
      </c>
      <c r="E290" s="8">
        <v>114640</v>
      </c>
    </row>
    <row r="291" spans="1:5" ht="15.95" customHeight="1">
      <c r="A291" s="14"/>
      <c r="B291" s="7" t="s">
        <v>41</v>
      </c>
      <c r="C291" s="8">
        <v>16</v>
      </c>
      <c r="D291" s="8">
        <v>0</v>
      </c>
      <c r="E291" s="8">
        <v>154416</v>
      </c>
    </row>
    <row r="292" spans="1:5" ht="15.95" customHeight="1">
      <c r="A292" s="5">
        <v>2014</v>
      </c>
      <c r="B292" s="7" t="s">
        <v>8</v>
      </c>
      <c r="C292" s="8">
        <v>899</v>
      </c>
      <c r="D292" s="8">
        <v>25771</v>
      </c>
      <c r="E292" s="8">
        <v>1471742</v>
      </c>
    </row>
    <row r="293" spans="1:5" ht="15.95" customHeight="1">
      <c r="A293" s="14"/>
      <c r="B293" s="7" t="s">
        <v>9</v>
      </c>
      <c r="C293" s="8">
        <v>287</v>
      </c>
      <c r="D293" s="8">
        <v>17206</v>
      </c>
      <c r="E293" s="8">
        <v>1718672</v>
      </c>
    </row>
    <row r="294" spans="1:5" ht="15.95" customHeight="1">
      <c r="A294" s="14"/>
      <c r="B294" s="7" t="s">
        <v>10</v>
      </c>
      <c r="C294" s="8">
        <v>192</v>
      </c>
      <c r="D294" s="8">
        <v>15082</v>
      </c>
      <c r="E294" s="8">
        <v>1716920</v>
      </c>
    </row>
    <row r="295" spans="1:5" ht="15.95" customHeight="1">
      <c r="A295" s="14"/>
      <c r="B295" s="7" t="s">
        <v>11</v>
      </c>
      <c r="C295" s="8">
        <v>26</v>
      </c>
      <c r="D295" s="8">
        <v>9768</v>
      </c>
      <c r="E295" s="8">
        <v>805415</v>
      </c>
    </row>
    <row r="296" spans="1:5" ht="15.95" customHeight="1">
      <c r="A296" s="14"/>
      <c r="B296" s="7" t="s">
        <v>12</v>
      </c>
      <c r="C296" s="8">
        <v>109</v>
      </c>
      <c r="D296" s="8">
        <v>2917</v>
      </c>
      <c r="E296" s="8">
        <v>1446174</v>
      </c>
    </row>
    <row r="297" spans="1:5" ht="15.95" customHeight="1">
      <c r="A297" s="14"/>
      <c r="B297" s="7" t="s">
        <v>13</v>
      </c>
      <c r="C297" s="8">
        <v>513</v>
      </c>
      <c r="D297" s="8">
        <v>48914</v>
      </c>
      <c r="E297" s="8">
        <v>7136223</v>
      </c>
    </row>
    <row r="298" spans="1:5" ht="15.95" customHeight="1">
      <c r="A298" s="14"/>
      <c r="B298" s="7" t="s">
        <v>14</v>
      </c>
      <c r="C298" s="8">
        <v>2942</v>
      </c>
      <c r="D298" s="8">
        <v>3617</v>
      </c>
      <c r="E298" s="8">
        <v>473606</v>
      </c>
    </row>
    <row r="299" spans="1:5" ht="15.95" customHeight="1">
      <c r="A299" s="14"/>
      <c r="B299" s="7" t="s">
        <v>15</v>
      </c>
      <c r="C299" s="8">
        <v>83</v>
      </c>
      <c r="D299" s="8">
        <v>12075.5</v>
      </c>
      <c r="E299" s="8">
        <v>567403</v>
      </c>
    </row>
    <row r="300" spans="1:5" ht="15.95" customHeight="1">
      <c r="A300" s="14"/>
      <c r="B300" s="7" t="s">
        <v>16</v>
      </c>
      <c r="C300" s="8">
        <v>71</v>
      </c>
      <c r="D300" s="8">
        <v>102</v>
      </c>
      <c r="E300" s="8">
        <v>57559</v>
      </c>
    </row>
    <row r="301" spans="1:5" ht="15.95" customHeight="1">
      <c r="A301" s="14"/>
      <c r="B301" s="7" t="s">
        <v>17</v>
      </c>
      <c r="C301" s="8">
        <v>647</v>
      </c>
      <c r="D301" s="8">
        <v>10995.5</v>
      </c>
      <c r="E301" s="8">
        <v>4779235</v>
      </c>
    </row>
    <row r="302" spans="1:5" ht="15.95" customHeight="1">
      <c r="A302" s="14"/>
      <c r="B302" s="7" t="s">
        <v>18</v>
      </c>
      <c r="C302" s="8">
        <v>18</v>
      </c>
      <c r="D302" s="8">
        <v>0</v>
      </c>
      <c r="E302" s="8">
        <v>0</v>
      </c>
    </row>
    <row r="303" spans="1:5" ht="15.95" customHeight="1">
      <c r="A303" s="14"/>
      <c r="B303" s="7" t="s">
        <v>19</v>
      </c>
      <c r="C303" s="8">
        <v>15</v>
      </c>
      <c r="D303" s="8">
        <v>208</v>
      </c>
      <c r="E303" s="8">
        <v>1530</v>
      </c>
    </row>
    <row r="304" spans="1:5" ht="15.95" customHeight="1">
      <c r="A304" s="14"/>
      <c r="B304" s="7" t="s">
        <v>24</v>
      </c>
      <c r="C304" s="8">
        <v>1112</v>
      </c>
      <c r="D304" s="8">
        <v>21</v>
      </c>
      <c r="E304" s="8">
        <v>711447</v>
      </c>
    </row>
    <row r="305" spans="1:5" ht="15.95" customHeight="1">
      <c r="A305" s="14"/>
      <c r="B305" s="7" t="s">
        <v>43</v>
      </c>
      <c r="C305" s="8">
        <v>96</v>
      </c>
      <c r="D305" s="8">
        <v>223</v>
      </c>
      <c r="E305" s="8">
        <v>83403</v>
      </c>
    </row>
    <row r="306" spans="1:5" ht="15.95" customHeight="1">
      <c r="A306" s="14"/>
      <c r="B306" s="7" t="s">
        <v>26</v>
      </c>
      <c r="C306" s="8">
        <v>352</v>
      </c>
      <c r="D306" s="8">
        <v>331.6</v>
      </c>
      <c r="E306" s="8">
        <v>129745</v>
      </c>
    </row>
    <row r="307" spans="1:5" ht="15.95" customHeight="1">
      <c r="A307" s="14"/>
      <c r="B307" s="7" t="s">
        <v>20</v>
      </c>
      <c r="C307" s="8">
        <v>112</v>
      </c>
      <c r="D307" s="8">
        <v>4654</v>
      </c>
      <c r="E307" s="8">
        <v>137205</v>
      </c>
    </row>
    <row r="308" spans="1:5" ht="15.95" customHeight="1">
      <c r="A308" s="14"/>
      <c r="B308" s="7" t="s">
        <v>21</v>
      </c>
      <c r="C308" s="8">
        <v>25</v>
      </c>
      <c r="D308" s="8">
        <v>0</v>
      </c>
      <c r="E308" s="8">
        <v>154977</v>
      </c>
    </row>
    <row r="309" spans="1:5" ht="15.95" customHeight="1">
      <c r="A309" s="14"/>
      <c r="B309" s="7" t="s">
        <v>22</v>
      </c>
      <c r="C309" s="8">
        <v>251</v>
      </c>
      <c r="D309" s="8">
        <v>15615</v>
      </c>
      <c r="E309" s="8">
        <v>281397</v>
      </c>
    </row>
    <row r="310" spans="1:5" ht="15.95" customHeight="1">
      <c r="A310" s="14"/>
      <c r="B310" s="7" t="s">
        <v>23</v>
      </c>
      <c r="C310" s="8">
        <v>28</v>
      </c>
      <c r="D310" s="8">
        <v>7840</v>
      </c>
      <c r="E310" s="8">
        <v>44723</v>
      </c>
    </row>
    <row r="311" spans="1:5" ht="15.95" customHeight="1">
      <c r="A311" s="14"/>
      <c r="B311" s="7" t="s">
        <v>30</v>
      </c>
      <c r="C311" s="8">
        <v>102</v>
      </c>
      <c r="D311" s="8">
        <v>0</v>
      </c>
      <c r="E311" s="8">
        <v>929579</v>
      </c>
    </row>
    <row r="312" spans="1:5" ht="15.95" customHeight="1">
      <c r="A312" s="14"/>
      <c r="B312" s="7" t="s">
        <v>31</v>
      </c>
      <c r="C312" s="8">
        <v>2</v>
      </c>
      <c r="D312" s="8">
        <v>414</v>
      </c>
      <c r="E312" s="8">
        <v>27381</v>
      </c>
    </row>
    <row r="313" spans="1:5" ht="15.95" customHeight="1">
      <c r="A313" s="14"/>
      <c r="B313" s="7" t="s">
        <v>32</v>
      </c>
      <c r="C313" s="8">
        <v>10</v>
      </c>
      <c r="D313" s="8">
        <v>5440</v>
      </c>
      <c r="E313" s="8">
        <v>433449</v>
      </c>
    </row>
    <row r="314" spans="1:5" ht="15.95" customHeight="1">
      <c r="A314" s="14"/>
      <c r="B314" s="7" t="s">
        <v>33</v>
      </c>
      <c r="C314" s="8">
        <v>212</v>
      </c>
      <c r="D314" s="8">
        <v>384</v>
      </c>
      <c r="E314" s="8">
        <v>117334</v>
      </c>
    </row>
    <row r="315" spans="1:5" ht="15.95" customHeight="1">
      <c r="A315" s="14"/>
      <c r="B315" s="7" t="s">
        <v>34</v>
      </c>
      <c r="C315" s="8">
        <v>178</v>
      </c>
      <c r="D315" s="8">
        <v>342</v>
      </c>
      <c r="E315" s="8">
        <v>316653</v>
      </c>
    </row>
    <row r="316" spans="1:5" ht="15.95" customHeight="1">
      <c r="A316" s="14"/>
      <c r="B316" s="7" t="s">
        <v>35</v>
      </c>
      <c r="C316" s="8">
        <v>5</v>
      </c>
      <c r="D316" s="8">
        <v>0</v>
      </c>
      <c r="E316" s="8">
        <v>10660000</v>
      </c>
    </row>
    <row r="317" spans="1:5" ht="15.95" customHeight="1">
      <c r="A317" s="14"/>
      <c r="B317" s="7" t="s">
        <v>36</v>
      </c>
      <c r="C317" s="8">
        <v>166</v>
      </c>
      <c r="D317" s="8">
        <v>12751</v>
      </c>
      <c r="E317" s="8">
        <v>608514</v>
      </c>
    </row>
    <row r="318" spans="1:5" ht="15.95" customHeight="1">
      <c r="A318" s="14"/>
      <c r="B318" s="7" t="s">
        <v>37</v>
      </c>
      <c r="C318" s="8">
        <v>9</v>
      </c>
      <c r="D318" s="8">
        <v>11304</v>
      </c>
      <c r="E318" s="8">
        <v>1480108</v>
      </c>
    </row>
    <row r="319" spans="1:5" ht="15.95" customHeight="1">
      <c r="A319" s="14"/>
      <c r="B319" s="7" t="s">
        <v>38</v>
      </c>
      <c r="C319" s="8">
        <v>293</v>
      </c>
      <c r="D319" s="8">
        <v>111941</v>
      </c>
      <c r="E319" s="8">
        <v>807137</v>
      </c>
    </row>
    <row r="320" spans="1:5" ht="15.95" customHeight="1">
      <c r="A320" s="14"/>
      <c r="B320" s="7" t="s">
        <v>39</v>
      </c>
      <c r="C320" s="8">
        <v>408</v>
      </c>
      <c r="D320" s="8">
        <v>24313</v>
      </c>
      <c r="E320" s="8">
        <v>275108</v>
      </c>
    </row>
    <row r="321" spans="1:5" ht="15.95" customHeight="1">
      <c r="A321" s="14"/>
      <c r="B321" s="7" t="s">
        <v>40</v>
      </c>
      <c r="C321" s="8">
        <v>34</v>
      </c>
      <c r="D321" s="8">
        <v>48</v>
      </c>
      <c r="E321" s="8">
        <v>69258</v>
      </c>
    </row>
    <row r="322" spans="1:5" ht="15.95" customHeight="1">
      <c r="A322" s="14"/>
      <c r="B322" s="7" t="s">
        <v>41</v>
      </c>
      <c r="C322" s="8">
        <v>1144</v>
      </c>
      <c r="D322" s="8">
        <v>0</v>
      </c>
      <c r="E322" s="8">
        <v>1656779</v>
      </c>
    </row>
    <row r="323" spans="1:5" ht="15.95" customHeight="1">
      <c r="A323" s="5">
        <v>2013</v>
      </c>
      <c r="B323" s="7" t="s">
        <v>8</v>
      </c>
      <c r="C323" s="8">
        <v>820</v>
      </c>
      <c r="D323" s="8">
        <v>7956</v>
      </c>
      <c r="E323" s="8">
        <v>1355715</v>
      </c>
    </row>
    <row r="324" spans="1:5" ht="15.95" customHeight="1">
      <c r="A324" s="14"/>
      <c r="B324" s="7" t="s">
        <v>9</v>
      </c>
      <c r="C324" s="8">
        <v>296</v>
      </c>
      <c r="D324" s="8">
        <v>17521</v>
      </c>
      <c r="E324" s="8">
        <v>1650853</v>
      </c>
    </row>
    <row r="325" spans="1:5" ht="15.95" customHeight="1">
      <c r="A325" s="14"/>
      <c r="B325" s="7" t="s">
        <v>10</v>
      </c>
      <c r="C325" s="8">
        <v>145</v>
      </c>
      <c r="D325" s="8">
        <v>17384</v>
      </c>
      <c r="E325" s="8">
        <v>2551307</v>
      </c>
    </row>
    <row r="326" spans="1:5" ht="15.95" customHeight="1">
      <c r="A326" s="14"/>
      <c r="B326" s="7" t="s">
        <v>11</v>
      </c>
      <c r="C326" s="8">
        <v>32</v>
      </c>
      <c r="D326" s="8">
        <v>1772</v>
      </c>
      <c r="E326" s="8">
        <v>1503401</v>
      </c>
    </row>
    <row r="327" spans="1:5" ht="15.95" customHeight="1">
      <c r="A327" s="14"/>
      <c r="B327" s="7" t="s">
        <v>12</v>
      </c>
      <c r="C327" s="8">
        <v>1384</v>
      </c>
      <c r="D327" s="8">
        <v>1397</v>
      </c>
      <c r="E327" s="8">
        <v>1348182</v>
      </c>
    </row>
    <row r="328" spans="1:5" ht="15.95" customHeight="1">
      <c r="A328" s="14"/>
      <c r="B328" s="7" t="s">
        <v>13</v>
      </c>
      <c r="C328" s="8">
        <v>162</v>
      </c>
      <c r="D328" s="8">
        <v>34758</v>
      </c>
      <c r="E328" s="8">
        <v>5715978</v>
      </c>
    </row>
    <row r="329" spans="1:5" ht="15.95" customHeight="1">
      <c r="A329" s="14"/>
      <c r="B329" s="7" t="s">
        <v>14</v>
      </c>
      <c r="C329" s="8">
        <v>3368</v>
      </c>
      <c r="D329" s="8">
        <v>13525</v>
      </c>
      <c r="E329" s="8">
        <v>434335</v>
      </c>
    </row>
    <row r="330" spans="1:5" ht="15.95" customHeight="1">
      <c r="A330" s="14"/>
      <c r="B330" s="7" t="s">
        <v>15</v>
      </c>
      <c r="C330" s="8">
        <v>86</v>
      </c>
      <c r="D330" s="8">
        <v>12435</v>
      </c>
      <c r="E330" s="8">
        <v>808281</v>
      </c>
    </row>
    <row r="331" spans="1:5" ht="15.95" customHeight="1">
      <c r="A331" s="14"/>
      <c r="B331" s="7" t="s">
        <v>16</v>
      </c>
      <c r="C331" s="8">
        <v>62</v>
      </c>
      <c r="D331" s="8">
        <v>124</v>
      </c>
      <c r="E331" s="8">
        <v>54179</v>
      </c>
    </row>
    <row r="332" spans="1:5" ht="15.95" customHeight="1">
      <c r="A332" s="14"/>
      <c r="B332" s="7" t="s">
        <v>17</v>
      </c>
      <c r="C332" s="8">
        <v>66</v>
      </c>
      <c r="D332" s="8">
        <v>8929</v>
      </c>
      <c r="E332" s="8">
        <v>1127777</v>
      </c>
    </row>
    <row r="333" spans="1:5" ht="15.95" customHeight="1">
      <c r="A333" s="14"/>
      <c r="B333" s="7" t="s">
        <v>18</v>
      </c>
      <c r="C333" s="8">
        <v>219</v>
      </c>
      <c r="D333" s="8">
        <v>13573</v>
      </c>
      <c r="E333" s="8">
        <v>1774570</v>
      </c>
    </row>
    <row r="334" spans="1:5" ht="15.95" customHeight="1">
      <c r="A334" s="14"/>
      <c r="B334" s="7" t="s">
        <v>19</v>
      </c>
      <c r="C334" s="8">
        <v>4</v>
      </c>
      <c r="D334" s="8">
        <v>0</v>
      </c>
      <c r="E334" s="8">
        <v>0</v>
      </c>
    </row>
    <row r="335" spans="1:5" ht="15.95" customHeight="1">
      <c r="A335" s="14"/>
      <c r="B335" s="7" t="s">
        <v>24</v>
      </c>
      <c r="C335" s="8">
        <v>1090</v>
      </c>
      <c r="D335" s="8">
        <v>12</v>
      </c>
      <c r="E335" s="8">
        <v>689400</v>
      </c>
    </row>
    <row r="336" spans="1:5" ht="15.95" customHeight="1">
      <c r="A336" s="14"/>
      <c r="B336" s="7" t="s">
        <v>26</v>
      </c>
      <c r="C336" s="8">
        <v>93</v>
      </c>
      <c r="D336" s="8">
        <v>138</v>
      </c>
      <c r="E336" s="8">
        <v>63516</v>
      </c>
    </row>
    <row r="337" spans="1:5" ht="15.95" customHeight="1">
      <c r="A337" s="14"/>
      <c r="B337" s="7" t="s">
        <v>20</v>
      </c>
      <c r="C337" s="8">
        <v>135</v>
      </c>
      <c r="D337" s="8">
        <v>4120</v>
      </c>
      <c r="E337" s="8">
        <v>119333</v>
      </c>
    </row>
    <row r="338" spans="1:5" ht="15.95" customHeight="1">
      <c r="A338" s="14"/>
      <c r="B338" s="7" t="s">
        <v>21</v>
      </c>
      <c r="C338" s="8">
        <v>44</v>
      </c>
      <c r="D338" s="8">
        <v>5254</v>
      </c>
      <c r="E338" s="8">
        <v>131693</v>
      </c>
    </row>
    <row r="339" spans="1:5" ht="15.95" customHeight="1">
      <c r="A339" s="14"/>
      <c r="B339" s="7" t="s">
        <v>22</v>
      </c>
      <c r="C339" s="8">
        <v>240</v>
      </c>
      <c r="D339" s="8">
        <v>7133</v>
      </c>
      <c r="E339" s="8">
        <v>241299</v>
      </c>
    </row>
    <row r="340" spans="1:5" ht="15.95" customHeight="1">
      <c r="A340" s="14"/>
      <c r="B340" s="7" t="s">
        <v>23</v>
      </c>
      <c r="C340" s="8">
        <v>169</v>
      </c>
      <c r="D340" s="8">
        <v>5789</v>
      </c>
      <c r="E340" s="8">
        <v>41003</v>
      </c>
    </row>
    <row r="341" spans="1:5" ht="15.95" customHeight="1">
      <c r="A341" s="14"/>
      <c r="B341" s="7" t="s">
        <v>30</v>
      </c>
      <c r="C341" s="8">
        <v>86</v>
      </c>
      <c r="D341" s="8">
        <v>0</v>
      </c>
      <c r="E341" s="8">
        <v>1263486</v>
      </c>
    </row>
    <row r="342" spans="1:5" ht="15.95" customHeight="1">
      <c r="A342" s="14"/>
      <c r="B342" s="7" t="s">
        <v>31</v>
      </c>
      <c r="C342" s="8">
        <v>25</v>
      </c>
      <c r="D342" s="8">
        <v>2685</v>
      </c>
      <c r="E342" s="8">
        <v>98171</v>
      </c>
    </row>
    <row r="343" spans="1:5" ht="15.95" customHeight="1">
      <c r="A343" s="14"/>
      <c r="B343" s="7" t="s">
        <v>32</v>
      </c>
      <c r="C343" s="8">
        <v>10</v>
      </c>
      <c r="D343" s="8">
        <v>5528</v>
      </c>
      <c r="E343" s="8">
        <v>307199</v>
      </c>
    </row>
    <row r="344" spans="1:5" ht="15.95" customHeight="1">
      <c r="A344" s="14"/>
      <c r="B344" s="7" t="s">
        <v>33</v>
      </c>
      <c r="C344" s="8">
        <v>112</v>
      </c>
      <c r="D344" s="8">
        <v>5198</v>
      </c>
      <c r="E344" s="8">
        <v>162699</v>
      </c>
    </row>
    <row r="345" spans="1:5" ht="15.95" customHeight="1">
      <c r="A345" s="14"/>
      <c r="B345" s="7" t="s">
        <v>34</v>
      </c>
      <c r="C345" s="8">
        <v>95</v>
      </c>
      <c r="D345" s="8">
        <v>1004</v>
      </c>
      <c r="E345" s="8">
        <v>286888</v>
      </c>
    </row>
    <row r="346" spans="1:5" ht="15.95" customHeight="1">
      <c r="A346" s="14"/>
      <c r="B346" s="7" t="s">
        <v>36</v>
      </c>
      <c r="C346" s="8">
        <v>14</v>
      </c>
      <c r="D346" s="8">
        <v>9367</v>
      </c>
      <c r="E346" s="8">
        <v>858622</v>
      </c>
    </row>
    <row r="347" spans="1:5" ht="15.95" customHeight="1">
      <c r="A347" s="14"/>
      <c r="B347" s="7" t="s">
        <v>37</v>
      </c>
      <c r="C347" s="8">
        <v>44</v>
      </c>
      <c r="D347" s="8">
        <v>52.5</v>
      </c>
      <c r="E347" s="8">
        <v>12052</v>
      </c>
    </row>
    <row r="348" spans="1:5" ht="15.95" customHeight="1">
      <c r="A348" s="14"/>
      <c r="B348" s="7" t="s">
        <v>38</v>
      </c>
      <c r="C348" s="8">
        <v>64</v>
      </c>
      <c r="D348" s="8">
        <v>19705</v>
      </c>
      <c r="E348" s="8">
        <v>2663718</v>
      </c>
    </row>
    <row r="349" spans="1:5" ht="15.95" customHeight="1">
      <c r="A349" s="14"/>
      <c r="B349" s="7" t="s">
        <v>39</v>
      </c>
      <c r="C349" s="8">
        <v>307</v>
      </c>
      <c r="D349" s="8">
        <v>16565</v>
      </c>
      <c r="E349" s="8">
        <v>102199</v>
      </c>
    </row>
    <row r="350" spans="1:5" ht="15.95" customHeight="1">
      <c r="A350" s="14"/>
      <c r="B350" s="7" t="s">
        <v>41</v>
      </c>
      <c r="C350" s="8">
        <v>1077</v>
      </c>
      <c r="D350" s="8">
        <v>0</v>
      </c>
      <c r="E350" s="8">
        <v>556094</v>
      </c>
    </row>
    <row r="351" spans="1:5" ht="15.95" customHeight="1">
      <c r="A351" s="5">
        <v>2012</v>
      </c>
      <c r="B351" s="7" t="s">
        <v>8</v>
      </c>
      <c r="C351" s="8">
        <v>789</v>
      </c>
      <c r="D351" s="8">
        <v>12134</v>
      </c>
      <c r="E351" s="8">
        <v>1373577</v>
      </c>
    </row>
    <row r="352" spans="1:5" ht="15.95" customHeight="1">
      <c r="A352" s="14"/>
      <c r="B352" s="7" t="s">
        <v>9</v>
      </c>
      <c r="C352" s="8">
        <v>523</v>
      </c>
      <c r="D352" s="8">
        <v>7432</v>
      </c>
      <c r="E352" s="8">
        <v>1740194</v>
      </c>
    </row>
    <row r="353" spans="1:5" ht="15.95" customHeight="1">
      <c r="A353" s="14"/>
      <c r="B353" s="7" t="s">
        <v>10</v>
      </c>
      <c r="C353" s="8">
        <v>96</v>
      </c>
      <c r="D353" s="8">
        <v>12004</v>
      </c>
      <c r="E353" s="8">
        <v>1107648</v>
      </c>
    </row>
    <row r="354" spans="1:5" ht="15.95" customHeight="1">
      <c r="A354" s="14"/>
      <c r="B354" s="7" t="s">
        <v>11</v>
      </c>
      <c r="C354" s="8">
        <v>36</v>
      </c>
      <c r="D354" s="8">
        <v>72</v>
      </c>
      <c r="E354" s="8">
        <v>2753</v>
      </c>
    </row>
    <row r="355" spans="1:5" ht="15.95" customHeight="1">
      <c r="A355" s="14"/>
      <c r="B355" s="7" t="s">
        <v>12</v>
      </c>
      <c r="C355" s="8">
        <v>2565</v>
      </c>
      <c r="D355" s="8">
        <v>8406</v>
      </c>
      <c r="E355" s="8">
        <v>1471449</v>
      </c>
    </row>
    <row r="356" spans="1:5" ht="15.95" customHeight="1">
      <c r="A356" s="14"/>
      <c r="B356" s="7" t="s">
        <v>13</v>
      </c>
      <c r="C356" s="8">
        <v>3422</v>
      </c>
      <c r="D356" s="8">
        <v>66784</v>
      </c>
      <c r="E356" s="8">
        <v>4384422</v>
      </c>
    </row>
    <row r="357" spans="1:5" ht="15.95" customHeight="1">
      <c r="A357" s="14"/>
      <c r="B357" s="7" t="s">
        <v>14</v>
      </c>
      <c r="C357" s="8">
        <v>791</v>
      </c>
      <c r="D357" s="8">
        <v>3645</v>
      </c>
      <c r="E357" s="8">
        <v>1464924</v>
      </c>
    </row>
    <row r="358" spans="1:5" ht="15.95" customHeight="1">
      <c r="A358" s="14"/>
      <c r="B358" s="7" t="s">
        <v>15</v>
      </c>
      <c r="C358" s="8">
        <v>38</v>
      </c>
      <c r="D358" s="8">
        <v>6449</v>
      </c>
      <c r="E358" s="8">
        <v>310420</v>
      </c>
    </row>
    <row r="359" spans="1:5" ht="15.95" customHeight="1">
      <c r="A359" s="14"/>
      <c r="B359" s="7" t="s">
        <v>16</v>
      </c>
      <c r="C359" s="8">
        <v>70</v>
      </c>
      <c r="D359" s="8">
        <v>140</v>
      </c>
      <c r="E359" s="8">
        <v>73567</v>
      </c>
    </row>
    <row r="360" spans="1:5" ht="15.95" customHeight="1">
      <c r="A360" s="14"/>
      <c r="B360" s="7" t="s">
        <v>17</v>
      </c>
      <c r="C360" s="8">
        <v>55</v>
      </c>
      <c r="D360" s="8">
        <v>122</v>
      </c>
      <c r="E360" s="8">
        <v>8320736</v>
      </c>
    </row>
    <row r="361" spans="1:5" ht="15.95" customHeight="1">
      <c r="A361" s="14"/>
      <c r="B361" s="7" t="s">
        <v>18</v>
      </c>
      <c r="C361" s="8">
        <v>225</v>
      </c>
      <c r="D361" s="8">
        <v>588</v>
      </c>
      <c r="E361" s="8">
        <v>10777</v>
      </c>
    </row>
    <row r="362" spans="1:5" ht="15.95" customHeight="1">
      <c r="A362" s="14"/>
      <c r="B362" s="7" t="s">
        <v>19</v>
      </c>
      <c r="C362" s="8">
        <v>5</v>
      </c>
      <c r="D362" s="8">
        <v>7</v>
      </c>
      <c r="E362" s="8">
        <v>0</v>
      </c>
    </row>
    <row r="363" spans="1:5" ht="15.95" customHeight="1">
      <c r="A363" s="14"/>
      <c r="B363" s="7" t="s">
        <v>24</v>
      </c>
      <c r="C363" s="8">
        <v>1052</v>
      </c>
      <c r="D363" s="8">
        <v>0</v>
      </c>
      <c r="E363" s="8">
        <v>675891</v>
      </c>
    </row>
    <row r="364" spans="1:5" ht="15.95" customHeight="1">
      <c r="A364" s="14"/>
      <c r="B364" s="7" t="s">
        <v>26</v>
      </c>
      <c r="C364" s="8">
        <v>78</v>
      </c>
      <c r="D364" s="8">
        <v>142</v>
      </c>
      <c r="E364" s="8">
        <v>67958</v>
      </c>
    </row>
    <row r="365" spans="1:5" ht="15.95" customHeight="1">
      <c r="A365" s="14"/>
      <c r="B365" s="7" t="s">
        <v>20</v>
      </c>
      <c r="C365" s="8">
        <v>151</v>
      </c>
      <c r="D365" s="8">
        <v>2746</v>
      </c>
      <c r="E365" s="8">
        <v>110875</v>
      </c>
    </row>
    <row r="366" spans="1:5" ht="15.95" customHeight="1">
      <c r="A366" s="14"/>
      <c r="B366" s="7" t="s">
        <v>21</v>
      </c>
      <c r="C366" s="8">
        <v>92</v>
      </c>
      <c r="D366" s="8">
        <v>5526</v>
      </c>
      <c r="E366" s="8">
        <v>81601</v>
      </c>
    </row>
    <row r="367" spans="1:5" ht="15.95" customHeight="1">
      <c r="A367" s="14"/>
      <c r="B367" s="7" t="s">
        <v>22</v>
      </c>
      <c r="C367" s="8">
        <v>746</v>
      </c>
      <c r="D367" s="8">
        <v>1287</v>
      </c>
      <c r="E367" s="8">
        <v>265734</v>
      </c>
    </row>
    <row r="368" spans="1:5" ht="15.95" customHeight="1">
      <c r="A368" s="14"/>
      <c r="B368" s="7" t="s">
        <v>23</v>
      </c>
      <c r="C368" s="8">
        <v>101</v>
      </c>
      <c r="D368" s="8">
        <v>0</v>
      </c>
      <c r="E368" s="8">
        <v>34550</v>
      </c>
    </row>
    <row r="369" spans="1:5" ht="15.95" customHeight="1">
      <c r="A369" s="14"/>
      <c r="B369" s="7" t="s">
        <v>30</v>
      </c>
      <c r="C369" s="8">
        <v>54</v>
      </c>
      <c r="D369" s="8">
        <v>378</v>
      </c>
      <c r="E369" s="8">
        <v>417821</v>
      </c>
    </row>
    <row r="370" spans="1:5" ht="15.95" customHeight="1">
      <c r="A370" s="14"/>
      <c r="B370" s="7" t="s">
        <v>31</v>
      </c>
      <c r="C370" s="8">
        <v>263</v>
      </c>
      <c r="D370" s="8">
        <v>156304</v>
      </c>
      <c r="E370" s="8">
        <v>20166</v>
      </c>
    </row>
    <row r="371" spans="1:5" ht="15.95" customHeight="1">
      <c r="A371" s="14"/>
      <c r="B371" s="7" t="s">
        <v>32</v>
      </c>
      <c r="C371" s="8">
        <v>11</v>
      </c>
      <c r="D371" s="8">
        <v>5264</v>
      </c>
      <c r="E371" s="8">
        <v>210064</v>
      </c>
    </row>
    <row r="372" spans="1:5" ht="15.95" customHeight="1">
      <c r="A372" s="14"/>
      <c r="B372" s="7" t="s">
        <v>33</v>
      </c>
      <c r="C372" s="8">
        <v>299</v>
      </c>
      <c r="D372" s="8">
        <v>0</v>
      </c>
      <c r="E372" s="8">
        <v>201340</v>
      </c>
    </row>
    <row r="373" spans="1:5" ht="15.95" customHeight="1">
      <c r="A373" s="14"/>
      <c r="B373" s="7" t="s">
        <v>34</v>
      </c>
      <c r="C373" s="8">
        <v>104</v>
      </c>
      <c r="D373" s="8">
        <v>176</v>
      </c>
      <c r="E373" s="8">
        <v>328539</v>
      </c>
    </row>
    <row r="374" spans="1:5" ht="15.95" customHeight="1">
      <c r="A374" s="14"/>
      <c r="B374" s="7" t="s">
        <v>35</v>
      </c>
      <c r="C374" s="8">
        <v>59</v>
      </c>
      <c r="D374" s="8">
        <v>0</v>
      </c>
      <c r="E374" s="8">
        <v>30489</v>
      </c>
    </row>
    <row r="375" spans="1:5" ht="15.95" customHeight="1">
      <c r="A375" s="14"/>
      <c r="B375" s="7" t="s">
        <v>36</v>
      </c>
      <c r="C375" s="8">
        <v>10</v>
      </c>
      <c r="D375" s="8">
        <v>2267</v>
      </c>
      <c r="E375" s="8">
        <v>100798</v>
      </c>
    </row>
    <row r="376" spans="1:5" ht="15.95" customHeight="1">
      <c r="A376" s="14"/>
      <c r="B376" s="7" t="s">
        <v>37</v>
      </c>
      <c r="C376" s="8">
        <v>21</v>
      </c>
      <c r="D376" s="8">
        <v>28</v>
      </c>
      <c r="E376" s="8">
        <v>10120</v>
      </c>
    </row>
    <row r="377" spans="1:5" ht="15.95" customHeight="1">
      <c r="A377" s="14"/>
      <c r="B377" s="7" t="s">
        <v>38</v>
      </c>
      <c r="C377" s="8">
        <v>1604</v>
      </c>
      <c r="D377" s="8">
        <v>19130</v>
      </c>
      <c r="E377" s="8">
        <v>3168495</v>
      </c>
    </row>
    <row r="378" spans="1:5" ht="15.95" customHeight="1">
      <c r="A378" s="14"/>
      <c r="B378" s="7" t="s">
        <v>39</v>
      </c>
      <c r="C378" s="8">
        <v>37</v>
      </c>
      <c r="D378" s="8">
        <v>9576</v>
      </c>
      <c r="E378" s="8">
        <v>105408</v>
      </c>
    </row>
    <row r="379" spans="1:5" ht="15.95" customHeight="1">
      <c r="A379" s="14"/>
      <c r="B379" s="7" t="s">
        <v>41</v>
      </c>
      <c r="C379" s="8">
        <v>445</v>
      </c>
      <c r="D379" s="8">
        <v>0</v>
      </c>
      <c r="E379" s="8">
        <v>130640</v>
      </c>
    </row>
  </sheetData>
  <mergeCells count="15">
    <mergeCell ref="A69:A101"/>
    <mergeCell ref="A1:A2"/>
    <mergeCell ref="B1:B2"/>
    <mergeCell ref="C1:E1"/>
    <mergeCell ref="A4:A33"/>
    <mergeCell ref="A35:A67"/>
    <mergeCell ref="A293:A322"/>
    <mergeCell ref="A324:A350"/>
    <mergeCell ref="A352:A379"/>
    <mergeCell ref="A103:A134"/>
    <mergeCell ref="A136:A166"/>
    <mergeCell ref="A168:A198"/>
    <mergeCell ref="A200:A230"/>
    <mergeCell ref="A232:A260"/>
    <mergeCell ref="A262:A29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國立文化相關機關參觀人次</vt:lpstr>
      <vt:lpstr>國立文化相關機關藝文活動辦理概況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2025-07-01T10:57:28Z</dcterms:created>
  <dcterms:modified xsi:type="dcterms:W3CDTF">2025-07-02T09:39:01Z</dcterms:modified>
</cp:coreProperties>
</file>