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4文化經濟\"/>
    </mc:Choice>
  </mc:AlternateContent>
  <xr:revisionPtr revIDLastSave="0" documentId="13_ncr:1_{8FFA39D3-A5E7-4455-922E-DF84BE75F89B}" xr6:coauthVersionLast="47" xr6:coauthVersionMax="47" xr10:uidLastSave="{00000000-0000-0000-0000-000000000000}"/>
  <bookViews>
    <workbookView xWindow="8520" yWindow="285" windowWidth="21330" windowHeight="14700" activeTab="1" xr2:uid="{00000000-000D-0000-FFFF-FFFF00000000}"/>
  </bookViews>
  <sheets>
    <sheet name="新書出版狀況" sheetId="3" r:id="rId1"/>
    <sheet name="政府出版品出版與銷售概況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3" l="1"/>
</calcChain>
</file>

<file path=xl/sharedStrings.xml><?xml version="1.0" encoding="utf-8"?>
<sst xmlns="http://schemas.openxmlformats.org/spreadsheetml/2006/main" count="73" uniqueCount="26">
  <si>
    <t>年度</t>
  </si>
  <si>
    <t>件數</t>
  </si>
  <si>
    <t>件數 合計</t>
  </si>
  <si>
    <t>統籌展售門市銷售狀況</t>
  </si>
  <si>
    <t>圖書</t>
  </si>
  <si>
    <t>期刊</t>
  </si>
  <si>
    <t>非書</t>
  </si>
  <si>
    <t>電子</t>
  </si>
  <si>
    <t>銷售量(冊)</t>
  </si>
  <si>
    <t>營業額(元)</t>
  </si>
  <si>
    <t>平均定價(元)</t>
  </si>
  <si>
    <t>繳庫額(元)</t>
  </si>
  <si>
    <t>平均每月營業額(萬元)</t>
  </si>
  <si>
    <t>項目</t>
    <phoneticPr fontId="2" type="noConversion"/>
  </si>
  <si>
    <r>
      <rPr>
        <sz val="9"/>
        <rFont val="微軟正黑體"/>
        <family val="2"/>
        <charset val="136"/>
      </rPr>
      <t>出版機構數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</si>
  <si>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t>ISBN</t>
    </r>
    <r>
      <rPr>
        <sz val="9"/>
        <rFont val="微軟正黑體"/>
        <family val="2"/>
        <charset val="136"/>
      </rPr>
      <t>申請筆數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筆</t>
    </r>
    <r>
      <rPr>
        <sz val="9"/>
        <rFont val="Tahoma"/>
        <family val="2"/>
      </rPr>
      <t>)</t>
    </r>
    <phoneticPr fontId="2" type="noConversion"/>
  </si>
  <si>
    <r>
      <t>ISBN</t>
    </r>
    <r>
      <rPr>
        <sz val="9"/>
        <rFont val="微軟正黑體"/>
        <family val="2"/>
        <charset val="136"/>
      </rPr>
      <t>申請種數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種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</si>
  <si>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平均每機構申請</t>
    </r>
    <r>
      <rPr>
        <sz val="9"/>
        <rFont val="Tahoma"/>
        <family val="2"/>
      </rPr>
      <t>ISBN</t>
    </r>
    <r>
      <rPr>
        <sz val="9"/>
        <rFont val="微軟正黑體"/>
        <family val="2"/>
        <charset val="136"/>
      </rPr>
      <t>種數</t>
    </r>
    <r>
      <rPr>
        <sz val="9"/>
        <rFont val="Tahoma"/>
        <family val="2"/>
      </rPr>
      <t>(%)</t>
    </r>
    <phoneticPr fontId="2" type="noConversion"/>
  </si>
  <si>
    <r>
      <t>CIP</t>
    </r>
    <r>
      <rPr>
        <sz val="9"/>
        <rFont val="微軟正黑體"/>
        <family val="2"/>
        <charset val="136"/>
      </rPr>
      <t>申請種數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種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</si>
  <si>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申請</t>
    </r>
    <r>
      <rPr>
        <sz val="9"/>
        <rFont val="Tahoma"/>
        <family val="2"/>
      </rPr>
      <t>CIP</t>
    </r>
    <r>
      <rPr>
        <sz val="9"/>
        <rFont val="微軟正黑體"/>
        <family val="2"/>
        <charset val="136"/>
      </rPr>
      <t>比率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</si>
  <si>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每千人新書擁有本數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本</t>
    </r>
    <r>
      <rPr>
        <sz val="9"/>
        <rFont val="Tahoma"/>
        <family val="2"/>
      </rPr>
      <t>/</t>
    </r>
    <r>
      <rPr>
        <sz val="9"/>
        <rFont val="新細明體"/>
        <family val="2"/>
        <charset val="136"/>
      </rPr>
      <t>千人</t>
    </r>
    <r>
      <rPr>
        <sz val="9"/>
        <rFont val="Tahoma"/>
        <family val="2"/>
      </rPr>
      <t>)</t>
    </r>
    <phoneticPr fontId="2" type="noConversion"/>
  </si>
  <si>
    <t>總計</t>
    <phoneticPr fontId="2" type="noConversion"/>
  </si>
  <si>
    <t>紙本書</t>
  </si>
  <si>
    <t>-</t>
  </si>
  <si>
    <t>電子書</t>
  </si>
  <si>
    <t>有聲書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</si>
</sst>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8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name val="Microsoft JhengHei"/>
      <family val="2"/>
      <charset val="136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新細明體"/>
      <family val="2"/>
      <charset val="136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/>
      <top style="thin">
        <color indexed="64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3"/>
      </bottom>
      <diagonal/>
    </border>
    <border>
      <left/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3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0" xfId="0" applyAlignment="1"/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vertical="center"/>
    </xf>
    <xf numFmtId="176" fontId="1" fillId="3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3" fontId="1" fillId="3" borderId="1" xfId="0" applyNumberFormat="1" applyFont="1" applyFill="1" applyBorder="1" applyAlignment="1">
      <alignment horizontal="right" vertical="center"/>
    </xf>
    <xf numFmtId="49" fontId="1" fillId="2" borderId="2" xfId="0" applyNumberFormat="1" applyFont="1" applyFill="1" applyBorder="1" applyAlignment="1">
      <alignment horizontal="left" vertical="center"/>
    </xf>
    <xf numFmtId="3" fontId="1" fillId="3" borderId="2" xfId="0" applyNumberFormat="1" applyFont="1" applyFill="1" applyBorder="1" applyAlignment="1">
      <alignment horizontal="right" vertical="center"/>
    </xf>
    <xf numFmtId="49" fontId="1" fillId="2" borderId="4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7" fillId="3" borderId="6" xfId="0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center"/>
    </xf>
    <xf numFmtId="49" fontId="1" fillId="2" borderId="8" xfId="0" applyNumberFormat="1" applyFont="1" applyFill="1" applyBorder="1" applyAlignment="1">
      <alignment horizontal="left" vertical="center"/>
    </xf>
    <xf numFmtId="49" fontId="1" fillId="2" borderId="9" xfId="0" applyNumberFormat="1" applyFont="1" applyFill="1" applyBorder="1" applyAlignment="1">
      <alignment horizontal="left" vertical="center"/>
    </xf>
    <xf numFmtId="49" fontId="1" fillId="2" borderId="10" xfId="0" applyNumberFormat="1" applyFont="1" applyFill="1" applyBorder="1" applyAlignment="1">
      <alignment horizontal="left" vertical="center"/>
    </xf>
    <xf numFmtId="49" fontId="1" fillId="2" borderId="11" xfId="0" applyNumberFormat="1" applyFont="1" applyFill="1" applyBorder="1" applyAlignment="1">
      <alignment horizontal="left" vertical="center"/>
    </xf>
    <xf numFmtId="49" fontId="1" fillId="2" borderId="12" xfId="0" applyNumberFormat="1" applyFont="1" applyFill="1" applyBorder="1" applyAlignment="1">
      <alignment horizontal="left" vertical="center"/>
    </xf>
    <xf numFmtId="49" fontId="1" fillId="2" borderId="13" xfId="0" applyNumberFormat="1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3" fontId="1" fillId="3" borderId="13" xfId="0" applyNumberFormat="1" applyFont="1" applyFill="1" applyBorder="1" applyAlignment="1">
      <alignment horizontal="right" vertical="center"/>
    </xf>
    <xf numFmtId="0" fontId="1" fillId="2" borderId="14" xfId="0" applyFont="1" applyFill="1" applyBorder="1" applyAlignment="1">
      <alignment horizontal="left" vertical="center"/>
    </xf>
    <xf numFmtId="3" fontId="1" fillId="3" borderId="15" xfId="0" applyNumberFormat="1" applyFont="1" applyFill="1" applyBorder="1" applyAlignment="1">
      <alignment horizontal="right" vertical="center"/>
    </xf>
    <xf numFmtId="3" fontId="1" fillId="3" borderId="16" xfId="0" applyNumberFormat="1" applyFont="1" applyFill="1" applyBorder="1" applyAlignment="1">
      <alignment horizontal="right" vertical="center"/>
    </xf>
    <xf numFmtId="3" fontId="1" fillId="3" borderId="17" xfId="0" applyNumberFormat="1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D3732-6C56-4C8E-AAD3-F998BCF13719}">
  <dimension ref="A1:I22"/>
  <sheetViews>
    <sheetView workbookViewId="0">
      <selection activeCell="F16" sqref="F16"/>
    </sheetView>
  </sheetViews>
  <sheetFormatPr defaultRowHeight="16.5"/>
  <cols>
    <col min="1" max="2" width="6.625" style="2" customWidth="1"/>
    <col min="3" max="3" width="10.875" style="2" customWidth="1"/>
    <col min="4" max="8" width="15.125" style="2" customWidth="1"/>
    <col min="9" max="9" width="21.625" style="2" customWidth="1"/>
    <col min="10" max="254" width="9" style="2"/>
    <col min="255" max="255" width="3.125" style="2" customWidth="1"/>
    <col min="256" max="256" width="2.125" style="2" customWidth="1"/>
    <col min="257" max="258" width="4.75" style="2" customWidth="1"/>
    <col min="259" max="259" width="10.625" style="2" customWidth="1"/>
    <col min="260" max="265" width="20.125" style="2" customWidth="1"/>
    <col min="266" max="510" width="9" style="2"/>
    <col min="511" max="511" width="3.125" style="2" customWidth="1"/>
    <col min="512" max="512" width="2.125" style="2" customWidth="1"/>
    <col min="513" max="514" width="4.75" style="2" customWidth="1"/>
    <col min="515" max="515" width="10.625" style="2" customWidth="1"/>
    <col min="516" max="521" width="20.125" style="2" customWidth="1"/>
    <col min="522" max="766" width="9" style="2"/>
    <col min="767" max="767" width="3.125" style="2" customWidth="1"/>
    <col min="768" max="768" width="2.125" style="2" customWidth="1"/>
    <col min="769" max="770" width="4.75" style="2" customWidth="1"/>
    <col min="771" max="771" width="10.625" style="2" customWidth="1"/>
    <col min="772" max="777" width="20.125" style="2" customWidth="1"/>
    <col min="778" max="1022" width="9" style="2"/>
    <col min="1023" max="1023" width="3.125" style="2" customWidth="1"/>
    <col min="1024" max="1024" width="2.125" style="2" customWidth="1"/>
    <col min="1025" max="1026" width="4.75" style="2" customWidth="1"/>
    <col min="1027" max="1027" width="10.625" style="2" customWidth="1"/>
    <col min="1028" max="1033" width="20.125" style="2" customWidth="1"/>
    <col min="1034" max="1278" width="9" style="2"/>
    <col min="1279" max="1279" width="3.125" style="2" customWidth="1"/>
    <col min="1280" max="1280" width="2.125" style="2" customWidth="1"/>
    <col min="1281" max="1282" width="4.75" style="2" customWidth="1"/>
    <col min="1283" max="1283" width="10.625" style="2" customWidth="1"/>
    <col min="1284" max="1289" width="20.125" style="2" customWidth="1"/>
    <col min="1290" max="1534" width="9" style="2"/>
    <col min="1535" max="1535" width="3.125" style="2" customWidth="1"/>
    <col min="1536" max="1536" width="2.125" style="2" customWidth="1"/>
    <col min="1537" max="1538" width="4.75" style="2" customWidth="1"/>
    <col min="1539" max="1539" width="10.625" style="2" customWidth="1"/>
    <col min="1540" max="1545" width="20.125" style="2" customWidth="1"/>
    <col min="1546" max="1790" width="9" style="2"/>
    <col min="1791" max="1791" width="3.125" style="2" customWidth="1"/>
    <col min="1792" max="1792" width="2.125" style="2" customWidth="1"/>
    <col min="1793" max="1794" width="4.75" style="2" customWidth="1"/>
    <col min="1795" max="1795" width="10.625" style="2" customWidth="1"/>
    <col min="1796" max="1801" width="20.125" style="2" customWidth="1"/>
    <col min="1802" max="2046" width="9" style="2"/>
    <col min="2047" max="2047" width="3.125" style="2" customWidth="1"/>
    <col min="2048" max="2048" width="2.125" style="2" customWidth="1"/>
    <col min="2049" max="2050" width="4.75" style="2" customWidth="1"/>
    <col min="2051" max="2051" width="10.625" style="2" customWidth="1"/>
    <col min="2052" max="2057" width="20.125" style="2" customWidth="1"/>
    <col min="2058" max="2302" width="9" style="2"/>
    <col min="2303" max="2303" width="3.125" style="2" customWidth="1"/>
    <col min="2304" max="2304" width="2.125" style="2" customWidth="1"/>
    <col min="2305" max="2306" width="4.75" style="2" customWidth="1"/>
    <col min="2307" max="2307" width="10.625" style="2" customWidth="1"/>
    <col min="2308" max="2313" width="20.125" style="2" customWidth="1"/>
    <col min="2314" max="2558" width="9" style="2"/>
    <col min="2559" max="2559" width="3.125" style="2" customWidth="1"/>
    <col min="2560" max="2560" width="2.125" style="2" customWidth="1"/>
    <col min="2561" max="2562" width="4.75" style="2" customWidth="1"/>
    <col min="2563" max="2563" width="10.625" style="2" customWidth="1"/>
    <col min="2564" max="2569" width="20.125" style="2" customWidth="1"/>
    <col min="2570" max="2814" width="9" style="2"/>
    <col min="2815" max="2815" width="3.125" style="2" customWidth="1"/>
    <col min="2816" max="2816" width="2.125" style="2" customWidth="1"/>
    <col min="2817" max="2818" width="4.75" style="2" customWidth="1"/>
    <col min="2819" max="2819" width="10.625" style="2" customWidth="1"/>
    <col min="2820" max="2825" width="20.125" style="2" customWidth="1"/>
    <col min="2826" max="3070" width="9" style="2"/>
    <col min="3071" max="3071" width="3.125" style="2" customWidth="1"/>
    <col min="3072" max="3072" width="2.125" style="2" customWidth="1"/>
    <col min="3073" max="3074" width="4.75" style="2" customWidth="1"/>
    <col min="3075" max="3075" width="10.625" style="2" customWidth="1"/>
    <col min="3076" max="3081" width="20.125" style="2" customWidth="1"/>
    <col min="3082" max="3326" width="9" style="2"/>
    <col min="3327" max="3327" width="3.125" style="2" customWidth="1"/>
    <col min="3328" max="3328" width="2.125" style="2" customWidth="1"/>
    <col min="3329" max="3330" width="4.75" style="2" customWidth="1"/>
    <col min="3331" max="3331" width="10.625" style="2" customWidth="1"/>
    <col min="3332" max="3337" width="20.125" style="2" customWidth="1"/>
    <col min="3338" max="3582" width="9" style="2"/>
    <col min="3583" max="3583" width="3.125" style="2" customWidth="1"/>
    <col min="3584" max="3584" width="2.125" style="2" customWidth="1"/>
    <col min="3585" max="3586" width="4.75" style="2" customWidth="1"/>
    <col min="3587" max="3587" width="10.625" style="2" customWidth="1"/>
    <col min="3588" max="3593" width="20.125" style="2" customWidth="1"/>
    <col min="3594" max="3838" width="9" style="2"/>
    <col min="3839" max="3839" width="3.125" style="2" customWidth="1"/>
    <col min="3840" max="3840" width="2.125" style="2" customWidth="1"/>
    <col min="3841" max="3842" width="4.75" style="2" customWidth="1"/>
    <col min="3843" max="3843" width="10.625" style="2" customWidth="1"/>
    <col min="3844" max="3849" width="20.125" style="2" customWidth="1"/>
    <col min="3850" max="4094" width="9" style="2"/>
    <col min="4095" max="4095" width="3.125" style="2" customWidth="1"/>
    <col min="4096" max="4096" width="2.125" style="2" customWidth="1"/>
    <col min="4097" max="4098" width="4.75" style="2" customWidth="1"/>
    <col min="4099" max="4099" width="10.625" style="2" customWidth="1"/>
    <col min="4100" max="4105" width="20.125" style="2" customWidth="1"/>
    <col min="4106" max="4350" width="9" style="2"/>
    <col min="4351" max="4351" width="3.125" style="2" customWidth="1"/>
    <col min="4352" max="4352" width="2.125" style="2" customWidth="1"/>
    <col min="4353" max="4354" width="4.75" style="2" customWidth="1"/>
    <col min="4355" max="4355" width="10.625" style="2" customWidth="1"/>
    <col min="4356" max="4361" width="20.125" style="2" customWidth="1"/>
    <col min="4362" max="4606" width="9" style="2"/>
    <col min="4607" max="4607" width="3.125" style="2" customWidth="1"/>
    <col min="4608" max="4608" width="2.125" style="2" customWidth="1"/>
    <col min="4609" max="4610" width="4.75" style="2" customWidth="1"/>
    <col min="4611" max="4611" width="10.625" style="2" customWidth="1"/>
    <col min="4612" max="4617" width="20.125" style="2" customWidth="1"/>
    <col min="4618" max="4862" width="9" style="2"/>
    <col min="4863" max="4863" width="3.125" style="2" customWidth="1"/>
    <col min="4864" max="4864" width="2.125" style="2" customWidth="1"/>
    <col min="4865" max="4866" width="4.75" style="2" customWidth="1"/>
    <col min="4867" max="4867" width="10.625" style="2" customWidth="1"/>
    <col min="4868" max="4873" width="20.125" style="2" customWidth="1"/>
    <col min="4874" max="5118" width="9" style="2"/>
    <col min="5119" max="5119" width="3.125" style="2" customWidth="1"/>
    <col min="5120" max="5120" width="2.125" style="2" customWidth="1"/>
    <col min="5121" max="5122" width="4.75" style="2" customWidth="1"/>
    <col min="5123" max="5123" width="10.625" style="2" customWidth="1"/>
    <col min="5124" max="5129" width="20.125" style="2" customWidth="1"/>
    <col min="5130" max="5374" width="9" style="2"/>
    <col min="5375" max="5375" width="3.125" style="2" customWidth="1"/>
    <col min="5376" max="5376" width="2.125" style="2" customWidth="1"/>
    <col min="5377" max="5378" width="4.75" style="2" customWidth="1"/>
    <col min="5379" max="5379" width="10.625" style="2" customWidth="1"/>
    <col min="5380" max="5385" width="20.125" style="2" customWidth="1"/>
    <col min="5386" max="5630" width="9" style="2"/>
    <col min="5631" max="5631" width="3.125" style="2" customWidth="1"/>
    <col min="5632" max="5632" width="2.125" style="2" customWidth="1"/>
    <col min="5633" max="5634" width="4.75" style="2" customWidth="1"/>
    <col min="5635" max="5635" width="10.625" style="2" customWidth="1"/>
    <col min="5636" max="5641" width="20.125" style="2" customWidth="1"/>
    <col min="5642" max="5886" width="9" style="2"/>
    <col min="5887" max="5887" width="3.125" style="2" customWidth="1"/>
    <col min="5888" max="5888" width="2.125" style="2" customWidth="1"/>
    <col min="5889" max="5890" width="4.75" style="2" customWidth="1"/>
    <col min="5891" max="5891" width="10.625" style="2" customWidth="1"/>
    <col min="5892" max="5897" width="20.125" style="2" customWidth="1"/>
    <col min="5898" max="6142" width="9" style="2"/>
    <col min="6143" max="6143" width="3.125" style="2" customWidth="1"/>
    <col min="6144" max="6144" width="2.125" style="2" customWidth="1"/>
    <col min="6145" max="6146" width="4.75" style="2" customWidth="1"/>
    <col min="6147" max="6147" width="10.625" style="2" customWidth="1"/>
    <col min="6148" max="6153" width="20.125" style="2" customWidth="1"/>
    <col min="6154" max="6398" width="9" style="2"/>
    <col min="6399" max="6399" width="3.125" style="2" customWidth="1"/>
    <col min="6400" max="6400" width="2.125" style="2" customWidth="1"/>
    <col min="6401" max="6402" width="4.75" style="2" customWidth="1"/>
    <col min="6403" max="6403" width="10.625" style="2" customWidth="1"/>
    <col min="6404" max="6409" width="20.125" style="2" customWidth="1"/>
    <col min="6410" max="6654" width="9" style="2"/>
    <col min="6655" max="6655" width="3.125" style="2" customWidth="1"/>
    <col min="6656" max="6656" width="2.125" style="2" customWidth="1"/>
    <col min="6657" max="6658" width="4.75" style="2" customWidth="1"/>
    <col min="6659" max="6659" width="10.625" style="2" customWidth="1"/>
    <col min="6660" max="6665" width="20.125" style="2" customWidth="1"/>
    <col min="6666" max="6910" width="9" style="2"/>
    <col min="6911" max="6911" width="3.125" style="2" customWidth="1"/>
    <col min="6912" max="6912" width="2.125" style="2" customWidth="1"/>
    <col min="6913" max="6914" width="4.75" style="2" customWidth="1"/>
    <col min="6915" max="6915" width="10.625" style="2" customWidth="1"/>
    <col min="6916" max="6921" width="20.125" style="2" customWidth="1"/>
    <col min="6922" max="7166" width="9" style="2"/>
    <col min="7167" max="7167" width="3.125" style="2" customWidth="1"/>
    <col min="7168" max="7168" width="2.125" style="2" customWidth="1"/>
    <col min="7169" max="7170" width="4.75" style="2" customWidth="1"/>
    <col min="7171" max="7171" width="10.625" style="2" customWidth="1"/>
    <col min="7172" max="7177" width="20.125" style="2" customWidth="1"/>
    <col min="7178" max="7422" width="9" style="2"/>
    <col min="7423" max="7423" width="3.125" style="2" customWidth="1"/>
    <col min="7424" max="7424" width="2.125" style="2" customWidth="1"/>
    <col min="7425" max="7426" width="4.75" style="2" customWidth="1"/>
    <col min="7427" max="7427" width="10.625" style="2" customWidth="1"/>
    <col min="7428" max="7433" width="20.125" style="2" customWidth="1"/>
    <col min="7434" max="7678" width="9" style="2"/>
    <col min="7679" max="7679" width="3.125" style="2" customWidth="1"/>
    <col min="7680" max="7680" width="2.125" style="2" customWidth="1"/>
    <col min="7681" max="7682" width="4.75" style="2" customWidth="1"/>
    <col min="7683" max="7683" width="10.625" style="2" customWidth="1"/>
    <col min="7684" max="7689" width="20.125" style="2" customWidth="1"/>
    <col min="7690" max="7934" width="9" style="2"/>
    <col min="7935" max="7935" width="3.125" style="2" customWidth="1"/>
    <col min="7936" max="7936" width="2.125" style="2" customWidth="1"/>
    <col min="7937" max="7938" width="4.75" style="2" customWidth="1"/>
    <col min="7939" max="7939" width="10.625" style="2" customWidth="1"/>
    <col min="7940" max="7945" width="20.125" style="2" customWidth="1"/>
    <col min="7946" max="8190" width="9" style="2"/>
    <col min="8191" max="8191" width="3.125" style="2" customWidth="1"/>
    <col min="8192" max="8192" width="2.125" style="2" customWidth="1"/>
    <col min="8193" max="8194" width="4.75" style="2" customWidth="1"/>
    <col min="8195" max="8195" width="10.625" style="2" customWidth="1"/>
    <col min="8196" max="8201" width="20.125" style="2" customWidth="1"/>
    <col min="8202" max="8446" width="9" style="2"/>
    <col min="8447" max="8447" width="3.125" style="2" customWidth="1"/>
    <col min="8448" max="8448" width="2.125" style="2" customWidth="1"/>
    <col min="8449" max="8450" width="4.75" style="2" customWidth="1"/>
    <col min="8451" max="8451" width="10.625" style="2" customWidth="1"/>
    <col min="8452" max="8457" width="20.125" style="2" customWidth="1"/>
    <col min="8458" max="8702" width="9" style="2"/>
    <col min="8703" max="8703" width="3.125" style="2" customWidth="1"/>
    <col min="8704" max="8704" width="2.125" style="2" customWidth="1"/>
    <col min="8705" max="8706" width="4.75" style="2" customWidth="1"/>
    <col min="8707" max="8707" width="10.625" style="2" customWidth="1"/>
    <col min="8708" max="8713" width="20.125" style="2" customWidth="1"/>
    <col min="8714" max="8958" width="9" style="2"/>
    <col min="8959" max="8959" width="3.125" style="2" customWidth="1"/>
    <col min="8960" max="8960" width="2.125" style="2" customWidth="1"/>
    <col min="8961" max="8962" width="4.75" style="2" customWidth="1"/>
    <col min="8963" max="8963" width="10.625" style="2" customWidth="1"/>
    <col min="8964" max="8969" width="20.125" style="2" customWidth="1"/>
    <col min="8970" max="9214" width="9" style="2"/>
    <col min="9215" max="9215" width="3.125" style="2" customWidth="1"/>
    <col min="9216" max="9216" width="2.125" style="2" customWidth="1"/>
    <col min="9217" max="9218" width="4.75" style="2" customWidth="1"/>
    <col min="9219" max="9219" width="10.625" style="2" customWidth="1"/>
    <col min="9220" max="9225" width="20.125" style="2" customWidth="1"/>
    <col min="9226" max="9470" width="9" style="2"/>
    <col min="9471" max="9471" width="3.125" style="2" customWidth="1"/>
    <col min="9472" max="9472" width="2.125" style="2" customWidth="1"/>
    <col min="9473" max="9474" width="4.75" style="2" customWidth="1"/>
    <col min="9475" max="9475" width="10.625" style="2" customWidth="1"/>
    <col min="9476" max="9481" width="20.125" style="2" customWidth="1"/>
    <col min="9482" max="9726" width="9" style="2"/>
    <col min="9727" max="9727" width="3.125" style="2" customWidth="1"/>
    <col min="9728" max="9728" width="2.125" style="2" customWidth="1"/>
    <col min="9729" max="9730" width="4.75" style="2" customWidth="1"/>
    <col min="9731" max="9731" width="10.625" style="2" customWidth="1"/>
    <col min="9732" max="9737" width="20.125" style="2" customWidth="1"/>
    <col min="9738" max="9982" width="9" style="2"/>
    <col min="9983" max="9983" width="3.125" style="2" customWidth="1"/>
    <col min="9984" max="9984" width="2.125" style="2" customWidth="1"/>
    <col min="9985" max="9986" width="4.75" style="2" customWidth="1"/>
    <col min="9987" max="9987" width="10.625" style="2" customWidth="1"/>
    <col min="9988" max="9993" width="20.125" style="2" customWidth="1"/>
    <col min="9994" max="10238" width="9" style="2"/>
    <col min="10239" max="10239" width="3.125" style="2" customWidth="1"/>
    <col min="10240" max="10240" width="2.125" style="2" customWidth="1"/>
    <col min="10241" max="10242" width="4.75" style="2" customWidth="1"/>
    <col min="10243" max="10243" width="10.625" style="2" customWidth="1"/>
    <col min="10244" max="10249" width="20.125" style="2" customWidth="1"/>
    <col min="10250" max="10494" width="9" style="2"/>
    <col min="10495" max="10495" width="3.125" style="2" customWidth="1"/>
    <col min="10496" max="10496" width="2.125" style="2" customWidth="1"/>
    <col min="10497" max="10498" width="4.75" style="2" customWidth="1"/>
    <col min="10499" max="10499" width="10.625" style="2" customWidth="1"/>
    <col min="10500" max="10505" width="20.125" style="2" customWidth="1"/>
    <col min="10506" max="10750" width="9" style="2"/>
    <col min="10751" max="10751" width="3.125" style="2" customWidth="1"/>
    <col min="10752" max="10752" width="2.125" style="2" customWidth="1"/>
    <col min="10753" max="10754" width="4.75" style="2" customWidth="1"/>
    <col min="10755" max="10755" width="10.625" style="2" customWidth="1"/>
    <col min="10756" max="10761" width="20.125" style="2" customWidth="1"/>
    <col min="10762" max="11006" width="9" style="2"/>
    <col min="11007" max="11007" width="3.125" style="2" customWidth="1"/>
    <col min="11008" max="11008" width="2.125" style="2" customWidth="1"/>
    <col min="11009" max="11010" width="4.75" style="2" customWidth="1"/>
    <col min="11011" max="11011" width="10.625" style="2" customWidth="1"/>
    <col min="11012" max="11017" width="20.125" style="2" customWidth="1"/>
    <col min="11018" max="11262" width="9" style="2"/>
    <col min="11263" max="11263" width="3.125" style="2" customWidth="1"/>
    <col min="11264" max="11264" width="2.125" style="2" customWidth="1"/>
    <col min="11265" max="11266" width="4.75" style="2" customWidth="1"/>
    <col min="11267" max="11267" width="10.625" style="2" customWidth="1"/>
    <col min="11268" max="11273" width="20.125" style="2" customWidth="1"/>
    <col min="11274" max="11518" width="9" style="2"/>
    <col min="11519" max="11519" width="3.125" style="2" customWidth="1"/>
    <col min="11520" max="11520" width="2.125" style="2" customWidth="1"/>
    <col min="11521" max="11522" width="4.75" style="2" customWidth="1"/>
    <col min="11523" max="11523" width="10.625" style="2" customWidth="1"/>
    <col min="11524" max="11529" width="20.125" style="2" customWidth="1"/>
    <col min="11530" max="11774" width="9" style="2"/>
    <col min="11775" max="11775" width="3.125" style="2" customWidth="1"/>
    <col min="11776" max="11776" width="2.125" style="2" customWidth="1"/>
    <col min="11777" max="11778" width="4.75" style="2" customWidth="1"/>
    <col min="11779" max="11779" width="10.625" style="2" customWidth="1"/>
    <col min="11780" max="11785" width="20.125" style="2" customWidth="1"/>
    <col min="11786" max="12030" width="9" style="2"/>
    <col min="12031" max="12031" width="3.125" style="2" customWidth="1"/>
    <col min="12032" max="12032" width="2.125" style="2" customWidth="1"/>
    <col min="12033" max="12034" width="4.75" style="2" customWidth="1"/>
    <col min="12035" max="12035" width="10.625" style="2" customWidth="1"/>
    <col min="12036" max="12041" width="20.125" style="2" customWidth="1"/>
    <col min="12042" max="12286" width="9" style="2"/>
    <col min="12287" max="12287" width="3.125" style="2" customWidth="1"/>
    <col min="12288" max="12288" width="2.125" style="2" customWidth="1"/>
    <col min="12289" max="12290" width="4.75" style="2" customWidth="1"/>
    <col min="12291" max="12291" width="10.625" style="2" customWidth="1"/>
    <col min="12292" max="12297" width="20.125" style="2" customWidth="1"/>
    <col min="12298" max="12542" width="9" style="2"/>
    <col min="12543" max="12543" width="3.125" style="2" customWidth="1"/>
    <col min="12544" max="12544" width="2.125" style="2" customWidth="1"/>
    <col min="12545" max="12546" width="4.75" style="2" customWidth="1"/>
    <col min="12547" max="12547" width="10.625" style="2" customWidth="1"/>
    <col min="12548" max="12553" width="20.125" style="2" customWidth="1"/>
    <col min="12554" max="12798" width="9" style="2"/>
    <col min="12799" max="12799" width="3.125" style="2" customWidth="1"/>
    <col min="12800" max="12800" width="2.125" style="2" customWidth="1"/>
    <col min="12801" max="12802" width="4.75" style="2" customWidth="1"/>
    <col min="12803" max="12803" width="10.625" style="2" customWidth="1"/>
    <col min="12804" max="12809" width="20.125" style="2" customWidth="1"/>
    <col min="12810" max="13054" width="9" style="2"/>
    <col min="13055" max="13055" width="3.125" style="2" customWidth="1"/>
    <col min="13056" max="13056" width="2.125" style="2" customWidth="1"/>
    <col min="13057" max="13058" width="4.75" style="2" customWidth="1"/>
    <col min="13059" max="13059" width="10.625" style="2" customWidth="1"/>
    <col min="13060" max="13065" width="20.125" style="2" customWidth="1"/>
    <col min="13066" max="13310" width="9" style="2"/>
    <col min="13311" max="13311" width="3.125" style="2" customWidth="1"/>
    <col min="13312" max="13312" width="2.125" style="2" customWidth="1"/>
    <col min="13313" max="13314" width="4.75" style="2" customWidth="1"/>
    <col min="13315" max="13315" width="10.625" style="2" customWidth="1"/>
    <col min="13316" max="13321" width="20.125" style="2" customWidth="1"/>
    <col min="13322" max="13566" width="9" style="2"/>
    <col min="13567" max="13567" width="3.125" style="2" customWidth="1"/>
    <col min="13568" max="13568" width="2.125" style="2" customWidth="1"/>
    <col min="13569" max="13570" width="4.75" style="2" customWidth="1"/>
    <col min="13571" max="13571" width="10.625" style="2" customWidth="1"/>
    <col min="13572" max="13577" width="20.125" style="2" customWidth="1"/>
    <col min="13578" max="13822" width="9" style="2"/>
    <col min="13823" max="13823" width="3.125" style="2" customWidth="1"/>
    <col min="13824" max="13824" width="2.125" style="2" customWidth="1"/>
    <col min="13825" max="13826" width="4.75" style="2" customWidth="1"/>
    <col min="13827" max="13827" width="10.625" style="2" customWidth="1"/>
    <col min="13828" max="13833" width="20.125" style="2" customWidth="1"/>
    <col min="13834" max="14078" width="9" style="2"/>
    <col min="14079" max="14079" width="3.125" style="2" customWidth="1"/>
    <col min="14080" max="14080" width="2.125" style="2" customWidth="1"/>
    <col min="14081" max="14082" width="4.75" style="2" customWidth="1"/>
    <col min="14083" max="14083" width="10.625" style="2" customWidth="1"/>
    <col min="14084" max="14089" width="20.125" style="2" customWidth="1"/>
    <col min="14090" max="14334" width="9" style="2"/>
    <col min="14335" max="14335" width="3.125" style="2" customWidth="1"/>
    <col min="14336" max="14336" width="2.125" style="2" customWidth="1"/>
    <col min="14337" max="14338" width="4.75" style="2" customWidth="1"/>
    <col min="14339" max="14339" width="10.625" style="2" customWidth="1"/>
    <col min="14340" max="14345" width="20.125" style="2" customWidth="1"/>
    <col min="14346" max="14590" width="9" style="2"/>
    <col min="14591" max="14591" width="3.125" style="2" customWidth="1"/>
    <col min="14592" max="14592" width="2.125" style="2" customWidth="1"/>
    <col min="14593" max="14594" width="4.75" style="2" customWidth="1"/>
    <col min="14595" max="14595" width="10.625" style="2" customWidth="1"/>
    <col min="14596" max="14601" width="20.125" style="2" customWidth="1"/>
    <col min="14602" max="14846" width="9" style="2"/>
    <col min="14847" max="14847" width="3.125" style="2" customWidth="1"/>
    <col min="14848" max="14848" width="2.125" style="2" customWidth="1"/>
    <col min="14849" max="14850" width="4.75" style="2" customWidth="1"/>
    <col min="14851" max="14851" width="10.625" style="2" customWidth="1"/>
    <col min="14852" max="14857" width="20.125" style="2" customWidth="1"/>
    <col min="14858" max="15102" width="9" style="2"/>
    <col min="15103" max="15103" width="3.125" style="2" customWidth="1"/>
    <col min="15104" max="15104" width="2.125" style="2" customWidth="1"/>
    <col min="15105" max="15106" width="4.75" style="2" customWidth="1"/>
    <col min="15107" max="15107" width="10.625" style="2" customWidth="1"/>
    <col min="15108" max="15113" width="20.125" style="2" customWidth="1"/>
    <col min="15114" max="15358" width="9" style="2"/>
    <col min="15359" max="15359" width="3.125" style="2" customWidth="1"/>
    <col min="15360" max="15360" width="2.125" style="2" customWidth="1"/>
    <col min="15361" max="15362" width="4.75" style="2" customWidth="1"/>
    <col min="15363" max="15363" width="10.625" style="2" customWidth="1"/>
    <col min="15364" max="15369" width="20.125" style="2" customWidth="1"/>
    <col min="15370" max="15614" width="9" style="2"/>
    <col min="15615" max="15615" width="3.125" style="2" customWidth="1"/>
    <col min="15616" max="15616" width="2.125" style="2" customWidth="1"/>
    <col min="15617" max="15618" width="4.75" style="2" customWidth="1"/>
    <col min="15619" max="15619" width="10.625" style="2" customWidth="1"/>
    <col min="15620" max="15625" width="20.125" style="2" customWidth="1"/>
    <col min="15626" max="15870" width="9" style="2"/>
    <col min="15871" max="15871" width="3.125" style="2" customWidth="1"/>
    <col min="15872" max="15872" width="2.125" style="2" customWidth="1"/>
    <col min="15873" max="15874" width="4.75" style="2" customWidth="1"/>
    <col min="15875" max="15875" width="10.625" style="2" customWidth="1"/>
    <col min="15876" max="15881" width="20.125" style="2" customWidth="1"/>
    <col min="15882" max="16126" width="9" style="2"/>
    <col min="16127" max="16127" width="3.125" style="2" customWidth="1"/>
    <col min="16128" max="16128" width="2.125" style="2" customWidth="1"/>
    <col min="16129" max="16130" width="4.75" style="2" customWidth="1"/>
    <col min="16131" max="16131" width="10.625" style="2" customWidth="1"/>
    <col min="16132" max="16137" width="20.125" style="2" customWidth="1"/>
    <col min="16138" max="16384" width="9" style="2"/>
  </cols>
  <sheetData>
    <row r="1" spans="1:9">
      <c r="A1" s="1" t="s">
        <v>0</v>
      </c>
      <c r="B1" s="6" t="s">
        <v>13</v>
      </c>
      <c r="C1" s="7" t="s">
        <v>14</v>
      </c>
      <c r="D1" s="1" t="s">
        <v>15</v>
      </c>
      <c r="E1" s="1" t="s">
        <v>16</v>
      </c>
      <c r="F1" s="7" t="s">
        <v>17</v>
      </c>
      <c r="G1" s="1" t="s">
        <v>18</v>
      </c>
      <c r="H1" s="7" t="s">
        <v>19</v>
      </c>
      <c r="I1" s="7" t="s">
        <v>20</v>
      </c>
    </row>
    <row r="2" spans="1:9">
      <c r="A2" s="13">
        <v>2024</v>
      </c>
      <c r="B2" s="8" t="s">
        <v>21</v>
      </c>
      <c r="C2" s="9">
        <v>4562</v>
      </c>
      <c r="D2" s="9">
        <v>62328</v>
      </c>
      <c r="E2" s="9">
        <v>54767</v>
      </c>
      <c r="F2" s="4">
        <v>12.01</v>
      </c>
      <c r="G2" s="9">
        <v>20602</v>
      </c>
      <c r="H2" s="5">
        <v>33.049999999999997</v>
      </c>
      <c r="I2" s="5">
        <v>2.34</v>
      </c>
    </row>
    <row r="3" spans="1:9">
      <c r="A3" s="14"/>
      <c r="B3" s="3" t="s">
        <v>22</v>
      </c>
      <c r="C3" s="9">
        <v>4182</v>
      </c>
      <c r="D3" s="9" t="s">
        <v>23</v>
      </c>
      <c r="E3" s="9">
        <v>32175</v>
      </c>
      <c r="F3" s="9" t="s">
        <v>23</v>
      </c>
      <c r="G3" s="9" t="s">
        <v>23</v>
      </c>
      <c r="H3" s="9" t="s">
        <v>23</v>
      </c>
      <c r="I3" s="9" t="s">
        <v>23</v>
      </c>
    </row>
    <row r="4" spans="1:9">
      <c r="A4" s="14"/>
      <c r="B4" s="3" t="s">
        <v>24</v>
      </c>
      <c r="C4" s="9">
        <v>1092</v>
      </c>
      <c r="D4" s="9" t="s">
        <v>23</v>
      </c>
      <c r="E4" s="9">
        <v>21391</v>
      </c>
      <c r="F4" s="9" t="s">
        <v>23</v>
      </c>
      <c r="G4" s="9" t="s">
        <v>23</v>
      </c>
      <c r="H4" s="9" t="s">
        <v>23</v>
      </c>
      <c r="I4" s="9" t="s">
        <v>23</v>
      </c>
    </row>
    <row r="5" spans="1:9">
      <c r="A5" s="15"/>
      <c r="B5" s="3" t="s">
        <v>25</v>
      </c>
      <c r="C5" s="9">
        <v>64</v>
      </c>
      <c r="D5" s="9" t="s">
        <v>23</v>
      </c>
      <c r="E5" s="9">
        <v>1201</v>
      </c>
      <c r="F5" s="9" t="s">
        <v>23</v>
      </c>
      <c r="G5" s="9" t="s">
        <v>23</v>
      </c>
      <c r="H5" s="9" t="s">
        <v>23</v>
      </c>
      <c r="I5" s="9" t="s">
        <v>23</v>
      </c>
    </row>
    <row r="6" spans="1:9">
      <c r="A6" s="13">
        <v>2023</v>
      </c>
      <c r="B6" s="8" t="s">
        <v>21</v>
      </c>
      <c r="C6" s="9">
        <v>4660</v>
      </c>
      <c r="D6" s="9">
        <v>64709</v>
      </c>
      <c r="E6" s="9">
        <v>57338</v>
      </c>
      <c r="F6" s="4">
        <v>12.3</v>
      </c>
      <c r="G6" s="9">
        <v>22754</v>
      </c>
      <c r="H6" s="5">
        <f>0.351635784821277*100</f>
        <v>35.163578482127697</v>
      </c>
      <c r="I6" s="5">
        <v>2.4482031551752952</v>
      </c>
    </row>
    <row r="7" spans="1:9">
      <c r="A7" s="14"/>
      <c r="B7" s="3" t="s">
        <v>22</v>
      </c>
      <c r="C7" s="9">
        <v>4358</v>
      </c>
      <c r="D7" s="9" t="s">
        <v>23</v>
      </c>
      <c r="E7" s="9">
        <v>33556</v>
      </c>
      <c r="F7" s="9" t="s">
        <v>23</v>
      </c>
      <c r="G7" s="9" t="s">
        <v>23</v>
      </c>
      <c r="H7" s="9" t="s">
        <v>23</v>
      </c>
      <c r="I7" s="9" t="s">
        <v>23</v>
      </c>
    </row>
    <row r="8" spans="1:9">
      <c r="A8" s="14"/>
      <c r="B8" s="3" t="s">
        <v>24</v>
      </c>
      <c r="C8" s="9">
        <v>958</v>
      </c>
      <c r="D8" s="9" t="s">
        <v>23</v>
      </c>
      <c r="E8" s="9">
        <v>23473</v>
      </c>
      <c r="F8" s="9" t="s">
        <v>23</v>
      </c>
      <c r="G8" s="9" t="s">
        <v>23</v>
      </c>
      <c r="H8" s="9" t="s">
        <v>23</v>
      </c>
      <c r="I8" s="9" t="s">
        <v>23</v>
      </c>
    </row>
    <row r="9" spans="1:9">
      <c r="A9" s="15"/>
      <c r="B9" s="3" t="s">
        <v>25</v>
      </c>
      <c r="C9" s="9">
        <v>37</v>
      </c>
      <c r="D9" s="9" t="s">
        <v>23</v>
      </c>
      <c r="E9" s="9">
        <v>309</v>
      </c>
      <c r="F9" s="9" t="s">
        <v>23</v>
      </c>
      <c r="G9" s="9" t="s">
        <v>23</v>
      </c>
      <c r="H9" s="9" t="s">
        <v>23</v>
      </c>
      <c r="I9" s="9" t="s">
        <v>23</v>
      </c>
    </row>
    <row r="10" spans="1:9">
      <c r="A10" s="3">
        <v>2022</v>
      </c>
      <c r="B10" s="8" t="s">
        <v>21</v>
      </c>
      <c r="C10" s="9">
        <v>4845</v>
      </c>
      <c r="D10" s="9">
        <v>63937</v>
      </c>
      <c r="E10" s="9">
        <v>56121</v>
      </c>
      <c r="F10" s="4">
        <v>11.58</v>
      </c>
      <c r="G10" s="9">
        <v>23379</v>
      </c>
      <c r="H10" s="4">
        <v>36.57</v>
      </c>
      <c r="I10" s="4">
        <v>2.41</v>
      </c>
    </row>
    <row r="11" spans="1:9">
      <c r="A11" s="3">
        <v>2021</v>
      </c>
      <c r="B11" s="8" t="s">
        <v>21</v>
      </c>
      <c r="C11" s="9">
        <v>4873</v>
      </c>
      <c r="D11" s="9">
        <v>62657</v>
      </c>
      <c r="E11" s="9">
        <v>57710</v>
      </c>
      <c r="F11" s="4">
        <v>11.84</v>
      </c>
      <c r="G11" s="9">
        <v>22778</v>
      </c>
      <c r="H11" s="4">
        <v>36.35</v>
      </c>
      <c r="I11" s="4">
        <v>2.4700000000000002</v>
      </c>
    </row>
    <row r="12" spans="1:9">
      <c r="A12" s="3">
        <v>2020</v>
      </c>
      <c r="B12" s="8" t="s">
        <v>21</v>
      </c>
      <c r="C12" s="9">
        <v>4694</v>
      </c>
      <c r="D12" s="9">
        <v>38757</v>
      </c>
      <c r="E12" s="9">
        <v>35041</v>
      </c>
      <c r="F12" s="4">
        <v>7.47</v>
      </c>
      <c r="G12" s="9">
        <v>22199</v>
      </c>
      <c r="H12" s="4">
        <v>57.28</v>
      </c>
      <c r="I12" s="4">
        <v>1.49</v>
      </c>
    </row>
    <row r="13" spans="1:9">
      <c r="A13" s="3">
        <v>2019</v>
      </c>
      <c r="B13" s="8" t="s">
        <v>21</v>
      </c>
      <c r="C13" s="9">
        <v>4952</v>
      </c>
      <c r="D13" s="9">
        <v>41110</v>
      </c>
      <c r="E13" s="9">
        <v>36810</v>
      </c>
      <c r="F13" s="4">
        <v>7.43</v>
      </c>
      <c r="G13" s="9">
        <v>23155</v>
      </c>
      <c r="H13" s="4">
        <v>56.32</v>
      </c>
      <c r="I13" s="4">
        <v>1.56</v>
      </c>
    </row>
    <row r="14" spans="1:9">
      <c r="A14" s="3">
        <v>2018</v>
      </c>
      <c r="B14" s="8" t="s">
        <v>21</v>
      </c>
      <c r="C14" s="9">
        <v>4940</v>
      </c>
      <c r="D14" s="9">
        <v>43363</v>
      </c>
      <c r="E14" s="9">
        <v>39114</v>
      </c>
      <c r="F14" s="4">
        <v>7.92</v>
      </c>
      <c r="G14" s="9">
        <v>23438</v>
      </c>
      <c r="H14" s="4">
        <v>54.05</v>
      </c>
      <c r="I14" s="4">
        <v>1.66</v>
      </c>
    </row>
    <row r="15" spans="1:9">
      <c r="A15" s="3">
        <v>2017</v>
      </c>
      <c r="B15" s="8" t="s">
        <v>21</v>
      </c>
      <c r="C15" s="9">
        <v>4987</v>
      </c>
      <c r="D15" s="9">
        <v>45411</v>
      </c>
      <c r="E15" s="9">
        <v>40401</v>
      </c>
      <c r="F15" s="4">
        <v>8.1</v>
      </c>
      <c r="G15" s="9">
        <v>24974</v>
      </c>
      <c r="H15" s="4">
        <v>55</v>
      </c>
      <c r="I15" s="4">
        <v>1.71</v>
      </c>
    </row>
    <row r="16" spans="1:9">
      <c r="A16" s="3">
        <v>2016</v>
      </c>
      <c r="B16" s="8" t="s">
        <v>21</v>
      </c>
      <c r="C16" s="9">
        <v>4979</v>
      </c>
      <c r="D16" s="9">
        <v>43489</v>
      </c>
      <c r="E16" s="9">
        <v>38807</v>
      </c>
      <c r="F16" s="4">
        <v>7.79</v>
      </c>
      <c r="G16" s="9">
        <v>25053</v>
      </c>
      <c r="H16" s="4">
        <v>57.61</v>
      </c>
      <c r="I16" s="4">
        <v>1.65</v>
      </c>
    </row>
    <row r="17" spans="1:9">
      <c r="A17" s="3">
        <v>2015</v>
      </c>
      <c r="B17" s="8" t="s">
        <v>21</v>
      </c>
      <c r="C17" s="9">
        <v>5030</v>
      </c>
      <c r="D17" s="9">
        <v>44363</v>
      </c>
      <c r="E17" s="9">
        <v>39717</v>
      </c>
      <c r="F17" s="4">
        <v>7.9</v>
      </c>
      <c r="G17" s="9">
        <v>28604</v>
      </c>
      <c r="H17" s="4">
        <v>64.48</v>
      </c>
      <c r="I17" s="4">
        <v>1.69</v>
      </c>
    </row>
    <row r="18" spans="1:9">
      <c r="A18" s="3">
        <v>2014</v>
      </c>
      <c r="B18" s="8" t="s">
        <v>21</v>
      </c>
      <c r="C18" s="9">
        <v>5087</v>
      </c>
      <c r="D18" s="9">
        <v>46398</v>
      </c>
      <c r="E18" s="9">
        <v>41598</v>
      </c>
      <c r="F18" s="4">
        <v>8.18</v>
      </c>
      <c r="G18" s="9">
        <v>26993</v>
      </c>
      <c r="H18" s="4">
        <v>58.18</v>
      </c>
      <c r="I18" s="4">
        <v>1.78</v>
      </c>
    </row>
    <row r="19" spans="1:9">
      <c r="A19" s="3">
        <v>2013</v>
      </c>
      <c r="B19" s="8" t="s">
        <v>21</v>
      </c>
      <c r="C19" s="9">
        <v>5117</v>
      </c>
      <c r="D19" s="9">
        <v>47191</v>
      </c>
      <c r="E19" s="9">
        <v>42118</v>
      </c>
      <c r="F19" s="4">
        <v>8.23</v>
      </c>
      <c r="G19" s="9">
        <v>26881</v>
      </c>
      <c r="H19" s="4">
        <v>56.96</v>
      </c>
      <c r="I19" s="4">
        <v>1.8</v>
      </c>
    </row>
    <row r="20" spans="1:9">
      <c r="A20" s="3">
        <v>2012</v>
      </c>
      <c r="B20" s="8" t="s">
        <v>21</v>
      </c>
      <c r="C20" s="9">
        <v>5085</v>
      </c>
      <c r="D20" s="9">
        <v>46853</v>
      </c>
      <c r="E20" s="9">
        <v>42305</v>
      </c>
      <c r="F20" s="4">
        <v>8.32</v>
      </c>
      <c r="G20" s="9">
        <v>27083</v>
      </c>
      <c r="H20" s="4">
        <v>57.8</v>
      </c>
      <c r="I20" s="4">
        <v>1.81</v>
      </c>
    </row>
    <row r="21" spans="1:9">
      <c r="A21" s="3">
        <v>2011</v>
      </c>
      <c r="B21" s="8" t="s">
        <v>21</v>
      </c>
      <c r="C21" s="9">
        <v>4969</v>
      </c>
      <c r="D21" s="9">
        <v>46521</v>
      </c>
      <c r="E21" s="9">
        <v>42570</v>
      </c>
      <c r="F21" s="4">
        <v>8.57</v>
      </c>
      <c r="G21" s="9">
        <v>27394</v>
      </c>
      <c r="H21" s="4">
        <v>58.89</v>
      </c>
      <c r="I21" s="4">
        <v>1.83</v>
      </c>
    </row>
    <row r="22" spans="1:9">
      <c r="A22" s="3">
        <v>2010</v>
      </c>
      <c r="B22" s="8" t="s">
        <v>21</v>
      </c>
      <c r="C22" s="9">
        <v>4784</v>
      </c>
      <c r="D22" s="9">
        <v>46526</v>
      </c>
      <c r="E22" s="9">
        <v>43209</v>
      </c>
      <c r="F22" s="4">
        <v>9.0299999999999994</v>
      </c>
      <c r="G22" s="9">
        <v>26309</v>
      </c>
      <c r="H22" s="4">
        <v>56.55</v>
      </c>
      <c r="I22" s="4">
        <v>1.87</v>
      </c>
    </row>
  </sheetData>
  <mergeCells count="2">
    <mergeCell ref="A6:A9"/>
    <mergeCell ref="A2:A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5C27E-4BD6-4A40-B572-6C2E2C067CA6}">
  <dimension ref="A1:K19"/>
  <sheetViews>
    <sheetView tabSelected="1" workbookViewId="0">
      <selection activeCell="I12" sqref="I12"/>
    </sheetView>
  </sheetViews>
  <sheetFormatPr defaultRowHeight="16.5"/>
  <cols>
    <col min="1" max="1" width="7.25" style="2" customWidth="1"/>
    <col min="2" max="2" width="10" style="2" customWidth="1"/>
    <col min="3" max="6" width="11.875" style="2" customWidth="1"/>
    <col min="7" max="7" width="12" style="2" customWidth="1"/>
    <col min="8" max="8" width="15.625" style="2" customWidth="1"/>
    <col min="9" max="11" width="17.875" style="2" customWidth="1"/>
    <col min="12" max="253" width="9" style="2"/>
    <col min="254" max="254" width="3.125" style="2" customWidth="1"/>
    <col min="255" max="255" width="2.125" style="2" customWidth="1"/>
    <col min="256" max="257" width="4.75" style="2" customWidth="1"/>
    <col min="258" max="258" width="8.375" style="2" customWidth="1"/>
    <col min="259" max="261" width="17.875" style="2" customWidth="1"/>
    <col min="262" max="262" width="18.5" style="2" customWidth="1"/>
    <col min="263" max="267" width="17.875" style="2" customWidth="1"/>
    <col min="268" max="509" width="9" style="2"/>
    <col min="510" max="510" width="3.125" style="2" customWidth="1"/>
    <col min="511" max="511" width="2.125" style="2" customWidth="1"/>
    <col min="512" max="513" width="4.75" style="2" customWidth="1"/>
    <col min="514" max="514" width="8.375" style="2" customWidth="1"/>
    <col min="515" max="517" width="17.875" style="2" customWidth="1"/>
    <col min="518" max="518" width="18.5" style="2" customWidth="1"/>
    <col min="519" max="523" width="17.875" style="2" customWidth="1"/>
    <col min="524" max="765" width="9" style="2"/>
    <col min="766" max="766" width="3.125" style="2" customWidth="1"/>
    <col min="767" max="767" width="2.125" style="2" customWidth="1"/>
    <col min="768" max="769" width="4.75" style="2" customWidth="1"/>
    <col min="770" max="770" width="8.375" style="2" customWidth="1"/>
    <col min="771" max="773" width="17.875" style="2" customWidth="1"/>
    <col min="774" max="774" width="18.5" style="2" customWidth="1"/>
    <col min="775" max="779" width="17.875" style="2" customWidth="1"/>
    <col min="780" max="1021" width="9" style="2"/>
    <col min="1022" max="1022" width="3.125" style="2" customWidth="1"/>
    <col min="1023" max="1023" width="2.125" style="2" customWidth="1"/>
    <col min="1024" max="1025" width="4.75" style="2" customWidth="1"/>
    <col min="1026" max="1026" width="8.375" style="2" customWidth="1"/>
    <col min="1027" max="1029" width="17.875" style="2" customWidth="1"/>
    <col min="1030" max="1030" width="18.5" style="2" customWidth="1"/>
    <col min="1031" max="1035" width="17.875" style="2" customWidth="1"/>
    <col min="1036" max="1277" width="9" style="2"/>
    <col min="1278" max="1278" width="3.125" style="2" customWidth="1"/>
    <col min="1279" max="1279" width="2.125" style="2" customWidth="1"/>
    <col min="1280" max="1281" width="4.75" style="2" customWidth="1"/>
    <col min="1282" max="1282" width="8.375" style="2" customWidth="1"/>
    <col min="1283" max="1285" width="17.875" style="2" customWidth="1"/>
    <col min="1286" max="1286" width="18.5" style="2" customWidth="1"/>
    <col min="1287" max="1291" width="17.875" style="2" customWidth="1"/>
    <col min="1292" max="1533" width="9" style="2"/>
    <col min="1534" max="1534" width="3.125" style="2" customWidth="1"/>
    <col min="1535" max="1535" width="2.125" style="2" customWidth="1"/>
    <col min="1536" max="1537" width="4.75" style="2" customWidth="1"/>
    <col min="1538" max="1538" width="8.375" style="2" customWidth="1"/>
    <col min="1539" max="1541" width="17.875" style="2" customWidth="1"/>
    <col min="1542" max="1542" width="18.5" style="2" customWidth="1"/>
    <col min="1543" max="1547" width="17.875" style="2" customWidth="1"/>
    <col min="1548" max="1789" width="9" style="2"/>
    <col min="1790" max="1790" width="3.125" style="2" customWidth="1"/>
    <col min="1791" max="1791" width="2.125" style="2" customWidth="1"/>
    <col min="1792" max="1793" width="4.75" style="2" customWidth="1"/>
    <col min="1794" max="1794" width="8.375" style="2" customWidth="1"/>
    <col min="1795" max="1797" width="17.875" style="2" customWidth="1"/>
    <col min="1798" max="1798" width="18.5" style="2" customWidth="1"/>
    <col min="1799" max="1803" width="17.875" style="2" customWidth="1"/>
    <col min="1804" max="2045" width="9" style="2"/>
    <col min="2046" max="2046" width="3.125" style="2" customWidth="1"/>
    <col min="2047" max="2047" width="2.125" style="2" customWidth="1"/>
    <col min="2048" max="2049" width="4.75" style="2" customWidth="1"/>
    <col min="2050" max="2050" width="8.375" style="2" customWidth="1"/>
    <col min="2051" max="2053" width="17.875" style="2" customWidth="1"/>
    <col min="2054" max="2054" width="18.5" style="2" customWidth="1"/>
    <col min="2055" max="2059" width="17.875" style="2" customWidth="1"/>
    <col min="2060" max="2301" width="9" style="2"/>
    <col min="2302" max="2302" width="3.125" style="2" customWidth="1"/>
    <col min="2303" max="2303" width="2.125" style="2" customWidth="1"/>
    <col min="2304" max="2305" width="4.75" style="2" customWidth="1"/>
    <col min="2306" max="2306" width="8.375" style="2" customWidth="1"/>
    <col min="2307" max="2309" width="17.875" style="2" customWidth="1"/>
    <col min="2310" max="2310" width="18.5" style="2" customWidth="1"/>
    <col min="2311" max="2315" width="17.875" style="2" customWidth="1"/>
    <col min="2316" max="2557" width="9" style="2"/>
    <col min="2558" max="2558" width="3.125" style="2" customWidth="1"/>
    <col min="2559" max="2559" width="2.125" style="2" customWidth="1"/>
    <col min="2560" max="2561" width="4.75" style="2" customWidth="1"/>
    <col min="2562" max="2562" width="8.375" style="2" customWidth="1"/>
    <col min="2563" max="2565" width="17.875" style="2" customWidth="1"/>
    <col min="2566" max="2566" width="18.5" style="2" customWidth="1"/>
    <col min="2567" max="2571" width="17.875" style="2" customWidth="1"/>
    <col min="2572" max="2813" width="9" style="2"/>
    <col min="2814" max="2814" width="3.125" style="2" customWidth="1"/>
    <col min="2815" max="2815" width="2.125" style="2" customWidth="1"/>
    <col min="2816" max="2817" width="4.75" style="2" customWidth="1"/>
    <col min="2818" max="2818" width="8.375" style="2" customWidth="1"/>
    <col min="2819" max="2821" width="17.875" style="2" customWidth="1"/>
    <col min="2822" max="2822" width="18.5" style="2" customWidth="1"/>
    <col min="2823" max="2827" width="17.875" style="2" customWidth="1"/>
    <col min="2828" max="3069" width="9" style="2"/>
    <col min="3070" max="3070" width="3.125" style="2" customWidth="1"/>
    <col min="3071" max="3071" width="2.125" style="2" customWidth="1"/>
    <col min="3072" max="3073" width="4.75" style="2" customWidth="1"/>
    <col min="3074" max="3074" width="8.375" style="2" customWidth="1"/>
    <col min="3075" max="3077" width="17.875" style="2" customWidth="1"/>
    <col min="3078" max="3078" width="18.5" style="2" customWidth="1"/>
    <col min="3079" max="3083" width="17.875" style="2" customWidth="1"/>
    <col min="3084" max="3325" width="9" style="2"/>
    <col min="3326" max="3326" width="3.125" style="2" customWidth="1"/>
    <col min="3327" max="3327" width="2.125" style="2" customWidth="1"/>
    <col min="3328" max="3329" width="4.75" style="2" customWidth="1"/>
    <col min="3330" max="3330" width="8.375" style="2" customWidth="1"/>
    <col min="3331" max="3333" width="17.875" style="2" customWidth="1"/>
    <col min="3334" max="3334" width="18.5" style="2" customWidth="1"/>
    <col min="3335" max="3339" width="17.875" style="2" customWidth="1"/>
    <col min="3340" max="3581" width="9" style="2"/>
    <col min="3582" max="3582" width="3.125" style="2" customWidth="1"/>
    <col min="3583" max="3583" width="2.125" style="2" customWidth="1"/>
    <col min="3584" max="3585" width="4.75" style="2" customWidth="1"/>
    <col min="3586" max="3586" width="8.375" style="2" customWidth="1"/>
    <col min="3587" max="3589" width="17.875" style="2" customWidth="1"/>
    <col min="3590" max="3590" width="18.5" style="2" customWidth="1"/>
    <col min="3591" max="3595" width="17.875" style="2" customWidth="1"/>
    <col min="3596" max="3837" width="9" style="2"/>
    <col min="3838" max="3838" width="3.125" style="2" customWidth="1"/>
    <col min="3839" max="3839" width="2.125" style="2" customWidth="1"/>
    <col min="3840" max="3841" width="4.75" style="2" customWidth="1"/>
    <col min="3842" max="3842" width="8.375" style="2" customWidth="1"/>
    <col min="3843" max="3845" width="17.875" style="2" customWidth="1"/>
    <col min="3846" max="3846" width="18.5" style="2" customWidth="1"/>
    <col min="3847" max="3851" width="17.875" style="2" customWidth="1"/>
    <col min="3852" max="4093" width="9" style="2"/>
    <col min="4094" max="4094" width="3.125" style="2" customWidth="1"/>
    <col min="4095" max="4095" width="2.125" style="2" customWidth="1"/>
    <col min="4096" max="4097" width="4.75" style="2" customWidth="1"/>
    <col min="4098" max="4098" width="8.375" style="2" customWidth="1"/>
    <col min="4099" max="4101" width="17.875" style="2" customWidth="1"/>
    <col min="4102" max="4102" width="18.5" style="2" customWidth="1"/>
    <col min="4103" max="4107" width="17.875" style="2" customWidth="1"/>
    <col min="4108" max="4349" width="9" style="2"/>
    <col min="4350" max="4350" width="3.125" style="2" customWidth="1"/>
    <col min="4351" max="4351" width="2.125" style="2" customWidth="1"/>
    <col min="4352" max="4353" width="4.75" style="2" customWidth="1"/>
    <col min="4354" max="4354" width="8.375" style="2" customWidth="1"/>
    <col min="4355" max="4357" width="17.875" style="2" customWidth="1"/>
    <col min="4358" max="4358" width="18.5" style="2" customWidth="1"/>
    <col min="4359" max="4363" width="17.875" style="2" customWidth="1"/>
    <col min="4364" max="4605" width="9" style="2"/>
    <col min="4606" max="4606" width="3.125" style="2" customWidth="1"/>
    <col min="4607" max="4607" width="2.125" style="2" customWidth="1"/>
    <col min="4608" max="4609" width="4.75" style="2" customWidth="1"/>
    <col min="4610" max="4610" width="8.375" style="2" customWidth="1"/>
    <col min="4611" max="4613" width="17.875" style="2" customWidth="1"/>
    <col min="4614" max="4614" width="18.5" style="2" customWidth="1"/>
    <col min="4615" max="4619" width="17.875" style="2" customWidth="1"/>
    <col min="4620" max="4861" width="9" style="2"/>
    <col min="4862" max="4862" width="3.125" style="2" customWidth="1"/>
    <col min="4863" max="4863" width="2.125" style="2" customWidth="1"/>
    <col min="4864" max="4865" width="4.75" style="2" customWidth="1"/>
    <col min="4866" max="4866" width="8.375" style="2" customWidth="1"/>
    <col min="4867" max="4869" width="17.875" style="2" customWidth="1"/>
    <col min="4870" max="4870" width="18.5" style="2" customWidth="1"/>
    <col min="4871" max="4875" width="17.875" style="2" customWidth="1"/>
    <col min="4876" max="5117" width="9" style="2"/>
    <col min="5118" max="5118" width="3.125" style="2" customWidth="1"/>
    <col min="5119" max="5119" width="2.125" style="2" customWidth="1"/>
    <col min="5120" max="5121" width="4.75" style="2" customWidth="1"/>
    <col min="5122" max="5122" width="8.375" style="2" customWidth="1"/>
    <col min="5123" max="5125" width="17.875" style="2" customWidth="1"/>
    <col min="5126" max="5126" width="18.5" style="2" customWidth="1"/>
    <col min="5127" max="5131" width="17.875" style="2" customWidth="1"/>
    <col min="5132" max="5373" width="9" style="2"/>
    <col min="5374" max="5374" width="3.125" style="2" customWidth="1"/>
    <col min="5375" max="5375" width="2.125" style="2" customWidth="1"/>
    <col min="5376" max="5377" width="4.75" style="2" customWidth="1"/>
    <col min="5378" max="5378" width="8.375" style="2" customWidth="1"/>
    <col min="5379" max="5381" width="17.875" style="2" customWidth="1"/>
    <col min="5382" max="5382" width="18.5" style="2" customWidth="1"/>
    <col min="5383" max="5387" width="17.875" style="2" customWidth="1"/>
    <col min="5388" max="5629" width="9" style="2"/>
    <col min="5630" max="5630" width="3.125" style="2" customWidth="1"/>
    <col min="5631" max="5631" width="2.125" style="2" customWidth="1"/>
    <col min="5632" max="5633" width="4.75" style="2" customWidth="1"/>
    <col min="5634" max="5634" width="8.375" style="2" customWidth="1"/>
    <col min="5635" max="5637" width="17.875" style="2" customWidth="1"/>
    <col min="5638" max="5638" width="18.5" style="2" customWidth="1"/>
    <col min="5639" max="5643" width="17.875" style="2" customWidth="1"/>
    <col min="5644" max="5885" width="9" style="2"/>
    <col min="5886" max="5886" width="3.125" style="2" customWidth="1"/>
    <col min="5887" max="5887" width="2.125" style="2" customWidth="1"/>
    <col min="5888" max="5889" width="4.75" style="2" customWidth="1"/>
    <col min="5890" max="5890" width="8.375" style="2" customWidth="1"/>
    <col min="5891" max="5893" width="17.875" style="2" customWidth="1"/>
    <col min="5894" max="5894" width="18.5" style="2" customWidth="1"/>
    <col min="5895" max="5899" width="17.875" style="2" customWidth="1"/>
    <col min="5900" max="6141" width="9" style="2"/>
    <col min="6142" max="6142" width="3.125" style="2" customWidth="1"/>
    <col min="6143" max="6143" width="2.125" style="2" customWidth="1"/>
    <col min="6144" max="6145" width="4.75" style="2" customWidth="1"/>
    <col min="6146" max="6146" width="8.375" style="2" customWidth="1"/>
    <col min="6147" max="6149" width="17.875" style="2" customWidth="1"/>
    <col min="6150" max="6150" width="18.5" style="2" customWidth="1"/>
    <col min="6151" max="6155" width="17.875" style="2" customWidth="1"/>
    <col min="6156" max="6397" width="9" style="2"/>
    <col min="6398" max="6398" width="3.125" style="2" customWidth="1"/>
    <col min="6399" max="6399" width="2.125" style="2" customWidth="1"/>
    <col min="6400" max="6401" width="4.75" style="2" customWidth="1"/>
    <col min="6402" max="6402" width="8.375" style="2" customWidth="1"/>
    <col min="6403" max="6405" width="17.875" style="2" customWidth="1"/>
    <col min="6406" max="6406" width="18.5" style="2" customWidth="1"/>
    <col min="6407" max="6411" width="17.875" style="2" customWidth="1"/>
    <col min="6412" max="6653" width="9" style="2"/>
    <col min="6654" max="6654" width="3.125" style="2" customWidth="1"/>
    <col min="6655" max="6655" width="2.125" style="2" customWidth="1"/>
    <col min="6656" max="6657" width="4.75" style="2" customWidth="1"/>
    <col min="6658" max="6658" width="8.375" style="2" customWidth="1"/>
    <col min="6659" max="6661" width="17.875" style="2" customWidth="1"/>
    <col min="6662" max="6662" width="18.5" style="2" customWidth="1"/>
    <col min="6663" max="6667" width="17.875" style="2" customWidth="1"/>
    <col min="6668" max="6909" width="9" style="2"/>
    <col min="6910" max="6910" width="3.125" style="2" customWidth="1"/>
    <col min="6911" max="6911" width="2.125" style="2" customWidth="1"/>
    <col min="6912" max="6913" width="4.75" style="2" customWidth="1"/>
    <col min="6914" max="6914" width="8.375" style="2" customWidth="1"/>
    <col min="6915" max="6917" width="17.875" style="2" customWidth="1"/>
    <col min="6918" max="6918" width="18.5" style="2" customWidth="1"/>
    <col min="6919" max="6923" width="17.875" style="2" customWidth="1"/>
    <col min="6924" max="7165" width="9" style="2"/>
    <col min="7166" max="7166" width="3.125" style="2" customWidth="1"/>
    <col min="7167" max="7167" width="2.125" style="2" customWidth="1"/>
    <col min="7168" max="7169" width="4.75" style="2" customWidth="1"/>
    <col min="7170" max="7170" width="8.375" style="2" customWidth="1"/>
    <col min="7171" max="7173" width="17.875" style="2" customWidth="1"/>
    <col min="7174" max="7174" width="18.5" style="2" customWidth="1"/>
    <col min="7175" max="7179" width="17.875" style="2" customWidth="1"/>
    <col min="7180" max="7421" width="9" style="2"/>
    <col min="7422" max="7422" width="3.125" style="2" customWidth="1"/>
    <col min="7423" max="7423" width="2.125" style="2" customWidth="1"/>
    <col min="7424" max="7425" width="4.75" style="2" customWidth="1"/>
    <col min="7426" max="7426" width="8.375" style="2" customWidth="1"/>
    <col min="7427" max="7429" width="17.875" style="2" customWidth="1"/>
    <col min="7430" max="7430" width="18.5" style="2" customWidth="1"/>
    <col min="7431" max="7435" width="17.875" style="2" customWidth="1"/>
    <col min="7436" max="7677" width="9" style="2"/>
    <col min="7678" max="7678" width="3.125" style="2" customWidth="1"/>
    <col min="7679" max="7679" width="2.125" style="2" customWidth="1"/>
    <col min="7680" max="7681" width="4.75" style="2" customWidth="1"/>
    <col min="7682" max="7682" width="8.375" style="2" customWidth="1"/>
    <col min="7683" max="7685" width="17.875" style="2" customWidth="1"/>
    <col min="7686" max="7686" width="18.5" style="2" customWidth="1"/>
    <col min="7687" max="7691" width="17.875" style="2" customWidth="1"/>
    <col min="7692" max="7933" width="9" style="2"/>
    <col min="7934" max="7934" width="3.125" style="2" customWidth="1"/>
    <col min="7935" max="7935" width="2.125" style="2" customWidth="1"/>
    <col min="7936" max="7937" width="4.75" style="2" customWidth="1"/>
    <col min="7938" max="7938" width="8.375" style="2" customWidth="1"/>
    <col min="7939" max="7941" width="17.875" style="2" customWidth="1"/>
    <col min="7942" max="7942" width="18.5" style="2" customWidth="1"/>
    <col min="7943" max="7947" width="17.875" style="2" customWidth="1"/>
    <col min="7948" max="8189" width="9" style="2"/>
    <col min="8190" max="8190" width="3.125" style="2" customWidth="1"/>
    <col min="8191" max="8191" width="2.125" style="2" customWidth="1"/>
    <col min="8192" max="8193" width="4.75" style="2" customWidth="1"/>
    <col min="8194" max="8194" width="8.375" style="2" customWidth="1"/>
    <col min="8195" max="8197" width="17.875" style="2" customWidth="1"/>
    <col min="8198" max="8198" width="18.5" style="2" customWidth="1"/>
    <col min="8199" max="8203" width="17.875" style="2" customWidth="1"/>
    <col min="8204" max="8445" width="9" style="2"/>
    <col min="8446" max="8446" width="3.125" style="2" customWidth="1"/>
    <col min="8447" max="8447" width="2.125" style="2" customWidth="1"/>
    <col min="8448" max="8449" width="4.75" style="2" customWidth="1"/>
    <col min="8450" max="8450" width="8.375" style="2" customWidth="1"/>
    <col min="8451" max="8453" width="17.875" style="2" customWidth="1"/>
    <col min="8454" max="8454" width="18.5" style="2" customWidth="1"/>
    <col min="8455" max="8459" width="17.875" style="2" customWidth="1"/>
    <col min="8460" max="8701" width="9" style="2"/>
    <col min="8702" max="8702" width="3.125" style="2" customWidth="1"/>
    <col min="8703" max="8703" width="2.125" style="2" customWidth="1"/>
    <col min="8704" max="8705" width="4.75" style="2" customWidth="1"/>
    <col min="8706" max="8706" width="8.375" style="2" customWidth="1"/>
    <col min="8707" max="8709" width="17.875" style="2" customWidth="1"/>
    <col min="8710" max="8710" width="18.5" style="2" customWidth="1"/>
    <col min="8711" max="8715" width="17.875" style="2" customWidth="1"/>
    <col min="8716" max="8957" width="9" style="2"/>
    <col min="8958" max="8958" width="3.125" style="2" customWidth="1"/>
    <col min="8959" max="8959" width="2.125" style="2" customWidth="1"/>
    <col min="8960" max="8961" width="4.75" style="2" customWidth="1"/>
    <col min="8962" max="8962" width="8.375" style="2" customWidth="1"/>
    <col min="8963" max="8965" width="17.875" style="2" customWidth="1"/>
    <col min="8966" max="8966" width="18.5" style="2" customWidth="1"/>
    <col min="8967" max="8971" width="17.875" style="2" customWidth="1"/>
    <col min="8972" max="9213" width="9" style="2"/>
    <col min="9214" max="9214" width="3.125" style="2" customWidth="1"/>
    <col min="9215" max="9215" width="2.125" style="2" customWidth="1"/>
    <col min="9216" max="9217" width="4.75" style="2" customWidth="1"/>
    <col min="9218" max="9218" width="8.375" style="2" customWidth="1"/>
    <col min="9219" max="9221" width="17.875" style="2" customWidth="1"/>
    <col min="9222" max="9222" width="18.5" style="2" customWidth="1"/>
    <col min="9223" max="9227" width="17.875" style="2" customWidth="1"/>
    <col min="9228" max="9469" width="9" style="2"/>
    <col min="9470" max="9470" width="3.125" style="2" customWidth="1"/>
    <col min="9471" max="9471" width="2.125" style="2" customWidth="1"/>
    <col min="9472" max="9473" width="4.75" style="2" customWidth="1"/>
    <col min="9474" max="9474" width="8.375" style="2" customWidth="1"/>
    <col min="9475" max="9477" width="17.875" style="2" customWidth="1"/>
    <col min="9478" max="9478" width="18.5" style="2" customWidth="1"/>
    <col min="9479" max="9483" width="17.875" style="2" customWidth="1"/>
    <col min="9484" max="9725" width="9" style="2"/>
    <col min="9726" max="9726" width="3.125" style="2" customWidth="1"/>
    <col min="9727" max="9727" width="2.125" style="2" customWidth="1"/>
    <col min="9728" max="9729" width="4.75" style="2" customWidth="1"/>
    <col min="9730" max="9730" width="8.375" style="2" customWidth="1"/>
    <col min="9731" max="9733" width="17.875" style="2" customWidth="1"/>
    <col min="9734" max="9734" width="18.5" style="2" customWidth="1"/>
    <col min="9735" max="9739" width="17.875" style="2" customWidth="1"/>
    <col min="9740" max="9981" width="9" style="2"/>
    <col min="9982" max="9982" width="3.125" style="2" customWidth="1"/>
    <col min="9983" max="9983" width="2.125" style="2" customWidth="1"/>
    <col min="9984" max="9985" width="4.75" style="2" customWidth="1"/>
    <col min="9986" max="9986" width="8.375" style="2" customWidth="1"/>
    <col min="9987" max="9989" width="17.875" style="2" customWidth="1"/>
    <col min="9990" max="9990" width="18.5" style="2" customWidth="1"/>
    <col min="9991" max="9995" width="17.875" style="2" customWidth="1"/>
    <col min="9996" max="10237" width="9" style="2"/>
    <col min="10238" max="10238" width="3.125" style="2" customWidth="1"/>
    <col min="10239" max="10239" width="2.125" style="2" customWidth="1"/>
    <col min="10240" max="10241" width="4.75" style="2" customWidth="1"/>
    <col min="10242" max="10242" width="8.375" style="2" customWidth="1"/>
    <col min="10243" max="10245" width="17.875" style="2" customWidth="1"/>
    <col min="10246" max="10246" width="18.5" style="2" customWidth="1"/>
    <col min="10247" max="10251" width="17.875" style="2" customWidth="1"/>
    <col min="10252" max="10493" width="9" style="2"/>
    <col min="10494" max="10494" width="3.125" style="2" customWidth="1"/>
    <col min="10495" max="10495" width="2.125" style="2" customWidth="1"/>
    <col min="10496" max="10497" width="4.75" style="2" customWidth="1"/>
    <col min="10498" max="10498" width="8.375" style="2" customWidth="1"/>
    <col min="10499" max="10501" width="17.875" style="2" customWidth="1"/>
    <col min="10502" max="10502" width="18.5" style="2" customWidth="1"/>
    <col min="10503" max="10507" width="17.875" style="2" customWidth="1"/>
    <col min="10508" max="10749" width="9" style="2"/>
    <col min="10750" max="10750" width="3.125" style="2" customWidth="1"/>
    <col min="10751" max="10751" width="2.125" style="2" customWidth="1"/>
    <col min="10752" max="10753" width="4.75" style="2" customWidth="1"/>
    <col min="10754" max="10754" width="8.375" style="2" customWidth="1"/>
    <col min="10755" max="10757" width="17.875" style="2" customWidth="1"/>
    <col min="10758" max="10758" width="18.5" style="2" customWidth="1"/>
    <col min="10759" max="10763" width="17.875" style="2" customWidth="1"/>
    <col min="10764" max="11005" width="9" style="2"/>
    <col min="11006" max="11006" width="3.125" style="2" customWidth="1"/>
    <col min="11007" max="11007" width="2.125" style="2" customWidth="1"/>
    <col min="11008" max="11009" width="4.75" style="2" customWidth="1"/>
    <col min="11010" max="11010" width="8.375" style="2" customWidth="1"/>
    <col min="11011" max="11013" width="17.875" style="2" customWidth="1"/>
    <col min="11014" max="11014" width="18.5" style="2" customWidth="1"/>
    <col min="11015" max="11019" width="17.875" style="2" customWidth="1"/>
    <col min="11020" max="11261" width="9" style="2"/>
    <col min="11262" max="11262" width="3.125" style="2" customWidth="1"/>
    <col min="11263" max="11263" width="2.125" style="2" customWidth="1"/>
    <col min="11264" max="11265" width="4.75" style="2" customWidth="1"/>
    <col min="11266" max="11266" width="8.375" style="2" customWidth="1"/>
    <col min="11267" max="11269" width="17.875" style="2" customWidth="1"/>
    <col min="11270" max="11270" width="18.5" style="2" customWidth="1"/>
    <col min="11271" max="11275" width="17.875" style="2" customWidth="1"/>
    <col min="11276" max="11517" width="9" style="2"/>
    <col min="11518" max="11518" width="3.125" style="2" customWidth="1"/>
    <col min="11519" max="11519" width="2.125" style="2" customWidth="1"/>
    <col min="11520" max="11521" width="4.75" style="2" customWidth="1"/>
    <col min="11522" max="11522" width="8.375" style="2" customWidth="1"/>
    <col min="11523" max="11525" width="17.875" style="2" customWidth="1"/>
    <col min="11526" max="11526" width="18.5" style="2" customWidth="1"/>
    <col min="11527" max="11531" width="17.875" style="2" customWidth="1"/>
    <col min="11532" max="11773" width="9" style="2"/>
    <col min="11774" max="11774" width="3.125" style="2" customWidth="1"/>
    <col min="11775" max="11775" width="2.125" style="2" customWidth="1"/>
    <col min="11776" max="11777" width="4.75" style="2" customWidth="1"/>
    <col min="11778" max="11778" width="8.375" style="2" customWidth="1"/>
    <col min="11779" max="11781" width="17.875" style="2" customWidth="1"/>
    <col min="11782" max="11782" width="18.5" style="2" customWidth="1"/>
    <col min="11783" max="11787" width="17.875" style="2" customWidth="1"/>
    <col min="11788" max="12029" width="9" style="2"/>
    <col min="12030" max="12030" width="3.125" style="2" customWidth="1"/>
    <col min="12031" max="12031" width="2.125" style="2" customWidth="1"/>
    <col min="12032" max="12033" width="4.75" style="2" customWidth="1"/>
    <col min="12034" max="12034" width="8.375" style="2" customWidth="1"/>
    <col min="12035" max="12037" width="17.875" style="2" customWidth="1"/>
    <col min="12038" max="12038" width="18.5" style="2" customWidth="1"/>
    <col min="12039" max="12043" width="17.875" style="2" customWidth="1"/>
    <col min="12044" max="12285" width="9" style="2"/>
    <col min="12286" max="12286" width="3.125" style="2" customWidth="1"/>
    <col min="12287" max="12287" width="2.125" style="2" customWidth="1"/>
    <col min="12288" max="12289" width="4.75" style="2" customWidth="1"/>
    <col min="12290" max="12290" width="8.375" style="2" customWidth="1"/>
    <col min="12291" max="12293" width="17.875" style="2" customWidth="1"/>
    <col min="12294" max="12294" width="18.5" style="2" customWidth="1"/>
    <col min="12295" max="12299" width="17.875" style="2" customWidth="1"/>
    <col min="12300" max="12541" width="9" style="2"/>
    <col min="12542" max="12542" width="3.125" style="2" customWidth="1"/>
    <col min="12543" max="12543" width="2.125" style="2" customWidth="1"/>
    <col min="12544" max="12545" width="4.75" style="2" customWidth="1"/>
    <col min="12546" max="12546" width="8.375" style="2" customWidth="1"/>
    <col min="12547" max="12549" width="17.875" style="2" customWidth="1"/>
    <col min="12550" max="12550" width="18.5" style="2" customWidth="1"/>
    <col min="12551" max="12555" width="17.875" style="2" customWidth="1"/>
    <col min="12556" max="12797" width="9" style="2"/>
    <col min="12798" max="12798" width="3.125" style="2" customWidth="1"/>
    <col min="12799" max="12799" width="2.125" style="2" customWidth="1"/>
    <col min="12800" max="12801" width="4.75" style="2" customWidth="1"/>
    <col min="12802" max="12802" width="8.375" style="2" customWidth="1"/>
    <col min="12803" max="12805" width="17.875" style="2" customWidth="1"/>
    <col min="12806" max="12806" width="18.5" style="2" customWidth="1"/>
    <col min="12807" max="12811" width="17.875" style="2" customWidth="1"/>
    <col min="12812" max="13053" width="9" style="2"/>
    <col min="13054" max="13054" width="3.125" style="2" customWidth="1"/>
    <col min="13055" max="13055" width="2.125" style="2" customWidth="1"/>
    <col min="13056" max="13057" width="4.75" style="2" customWidth="1"/>
    <col min="13058" max="13058" width="8.375" style="2" customWidth="1"/>
    <col min="13059" max="13061" width="17.875" style="2" customWidth="1"/>
    <col min="13062" max="13062" width="18.5" style="2" customWidth="1"/>
    <col min="13063" max="13067" width="17.875" style="2" customWidth="1"/>
    <col min="13068" max="13309" width="9" style="2"/>
    <col min="13310" max="13310" width="3.125" style="2" customWidth="1"/>
    <col min="13311" max="13311" width="2.125" style="2" customWidth="1"/>
    <col min="13312" max="13313" width="4.75" style="2" customWidth="1"/>
    <col min="13314" max="13314" width="8.375" style="2" customWidth="1"/>
    <col min="13315" max="13317" width="17.875" style="2" customWidth="1"/>
    <col min="13318" max="13318" width="18.5" style="2" customWidth="1"/>
    <col min="13319" max="13323" width="17.875" style="2" customWidth="1"/>
    <col min="13324" max="13565" width="9" style="2"/>
    <col min="13566" max="13566" width="3.125" style="2" customWidth="1"/>
    <col min="13567" max="13567" width="2.125" style="2" customWidth="1"/>
    <col min="13568" max="13569" width="4.75" style="2" customWidth="1"/>
    <col min="13570" max="13570" width="8.375" style="2" customWidth="1"/>
    <col min="13571" max="13573" width="17.875" style="2" customWidth="1"/>
    <col min="13574" max="13574" width="18.5" style="2" customWidth="1"/>
    <col min="13575" max="13579" width="17.875" style="2" customWidth="1"/>
    <col min="13580" max="13821" width="9" style="2"/>
    <col min="13822" max="13822" width="3.125" style="2" customWidth="1"/>
    <col min="13823" max="13823" width="2.125" style="2" customWidth="1"/>
    <col min="13824" max="13825" width="4.75" style="2" customWidth="1"/>
    <col min="13826" max="13826" width="8.375" style="2" customWidth="1"/>
    <col min="13827" max="13829" width="17.875" style="2" customWidth="1"/>
    <col min="13830" max="13830" width="18.5" style="2" customWidth="1"/>
    <col min="13831" max="13835" width="17.875" style="2" customWidth="1"/>
    <col min="13836" max="14077" width="9" style="2"/>
    <col min="14078" max="14078" width="3.125" style="2" customWidth="1"/>
    <col min="14079" max="14079" width="2.125" style="2" customWidth="1"/>
    <col min="14080" max="14081" width="4.75" style="2" customWidth="1"/>
    <col min="14082" max="14082" width="8.375" style="2" customWidth="1"/>
    <col min="14083" max="14085" width="17.875" style="2" customWidth="1"/>
    <col min="14086" max="14086" width="18.5" style="2" customWidth="1"/>
    <col min="14087" max="14091" width="17.875" style="2" customWidth="1"/>
    <col min="14092" max="14333" width="9" style="2"/>
    <col min="14334" max="14334" width="3.125" style="2" customWidth="1"/>
    <col min="14335" max="14335" width="2.125" style="2" customWidth="1"/>
    <col min="14336" max="14337" width="4.75" style="2" customWidth="1"/>
    <col min="14338" max="14338" width="8.375" style="2" customWidth="1"/>
    <col min="14339" max="14341" width="17.875" style="2" customWidth="1"/>
    <col min="14342" max="14342" width="18.5" style="2" customWidth="1"/>
    <col min="14343" max="14347" width="17.875" style="2" customWidth="1"/>
    <col min="14348" max="14589" width="9" style="2"/>
    <col min="14590" max="14590" width="3.125" style="2" customWidth="1"/>
    <col min="14591" max="14591" width="2.125" style="2" customWidth="1"/>
    <col min="14592" max="14593" width="4.75" style="2" customWidth="1"/>
    <col min="14594" max="14594" width="8.375" style="2" customWidth="1"/>
    <col min="14595" max="14597" width="17.875" style="2" customWidth="1"/>
    <col min="14598" max="14598" width="18.5" style="2" customWidth="1"/>
    <col min="14599" max="14603" width="17.875" style="2" customWidth="1"/>
    <col min="14604" max="14845" width="9" style="2"/>
    <col min="14846" max="14846" width="3.125" style="2" customWidth="1"/>
    <col min="14847" max="14847" width="2.125" style="2" customWidth="1"/>
    <col min="14848" max="14849" width="4.75" style="2" customWidth="1"/>
    <col min="14850" max="14850" width="8.375" style="2" customWidth="1"/>
    <col min="14851" max="14853" width="17.875" style="2" customWidth="1"/>
    <col min="14854" max="14854" width="18.5" style="2" customWidth="1"/>
    <col min="14855" max="14859" width="17.875" style="2" customWidth="1"/>
    <col min="14860" max="15101" width="9" style="2"/>
    <col min="15102" max="15102" width="3.125" style="2" customWidth="1"/>
    <col min="15103" max="15103" width="2.125" style="2" customWidth="1"/>
    <col min="15104" max="15105" width="4.75" style="2" customWidth="1"/>
    <col min="15106" max="15106" width="8.375" style="2" customWidth="1"/>
    <col min="15107" max="15109" width="17.875" style="2" customWidth="1"/>
    <col min="15110" max="15110" width="18.5" style="2" customWidth="1"/>
    <col min="15111" max="15115" width="17.875" style="2" customWidth="1"/>
    <col min="15116" max="15357" width="9" style="2"/>
    <col min="15358" max="15358" width="3.125" style="2" customWidth="1"/>
    <col min="15359" max="15359" width="2.125" style="2" customWidth="1"/>
    <col min="15360" max="15361" width="4.75" style="2" customWidth="1"/>
    <col min="15362" max="15362" width="8.375" style="2" customWidth="1"/>
    <col min="15363" max="15365" width="17.875" style="2" customWidth="1"/>
    <col min="15366" max="15366" width="18.5" style="2" customWidth="1"/>
    <col min="15367" max="15371" width="17.875" style="2" customWidth="1"/>
    <col min="15372" max="15613" width="9" style="2"/>
    <col min="15614" max="15614" width="3.125" style="2" customWidth="1"/>
    <col min="15615" max="15615" width="2.125" style="2" customWidth="1"/>
    <col min="15616" max="15617" width="4.75" style="2" customWidth="1"/>
    <col min="15618" max="15618" width="8.375" style="2" customWidth="1"/>
    <col min="15619" max="15621" width="17.875" style="2" customWidth="1"/>
    <col min="15622" max="15622" width="18.5" style="2" customWidth="1"/>
    <col min="15623" max="15627" width="17.875" style="2" customWidth="1"/>
    <col min="15628" max="15869" width="9" style="2"/>
    <col min="15870" max="15870" width="3.125" style="2" customWidth="1"/>
    <col min="15871" max="15871" width="2.125" style="2" customWidth="1"/>
    <col min="15872" max="15873" width="4.75" style="2" customWidth="1"/>
    <col min="15874" max="15874" width="8.375" style="2" customWidth="1"/>
    <col min="15875" max="15877" width="17.875" style="2" customWidth="1"/>
    <col min="15878" max="15878" width="18.5" style="2" customWidth="1"/>
    <col min="15879" max="15883" width="17.875" style="2" customWidth="1"/>
    <col min="15884" max="16125" width="9" style="2"/>
    <col min="16126" max="16126" width="3.125" style="2" customWidth="1"/>
    <col min="16127" max="16127" width="2.125" style="2" customWidth="1"/>
    <col min="16128" max="16129" width="4.75" style="2" customWidth="1"/>
    <col min="16130" max="16130" width="8.375" style="2" customWidth="1"/>
    <col min="16131" max="16133" width="17.875" style="2" customWidth="1"/>
    <col min="16134" max="16134" width="18.5" style="2" customWidth="1"/>
    <col min="16135" max="16139" width="17.875" style="2" customWidth="1"/>
    <col min="16140" max="16381" width="9" style="2"/>
    <col min="16382" max="16382" width="9" style="2" customWidth="1"/>
    <col min="16383" max="16384" width="9" style="2"/>
  </cols>
  <sheetData>
    <row r="1" spans="1:11">
      <c r="A1" s="16"/>
      <c r="B1" s="17" t="s">
        <v>1</v>
      </c>
      <c r="C1" s="18"/>
      <c r="D1" s="18"/>
      <c r="E1" s="19"/>
      <c r="F1" s="20" t="s">
        <v>2</v>
      </c>
      <c r="G1" s="17" t="s">
        <v>3</v>
      </c>
      <c r="H1" s="18"/>
      <c r="I1" s="18"/>
      <c r="J1" s="18"/>
      <c r="K1" s="21"/>
    </row>
    <row r="2" spans="1:11">
      <c r="A2" s="22" t="s">
        <v>0</v>
      </c>
      <c r="B2" s="10" t="s">
        <v>4</v>
      </c>
      <c r="C2" s="1" t="s">
        <v>5</v>
      </c>
      <c r="D2" s="1" t="s">
        <v>6</v>
      </c>
      <c r="E2" s="1" t="s">
        <v>7</v>
      </c>
      <c r="F2" s="12"/>
      <c r="G2" s="1" t="s">
        <v>8</v>
      </c>
      <c r="H2" s="1" t="s">
        <v>9</v>
      </c>
      <c r="I2" s="1" t="s">
        <v>10</v>
      </c>
      <c r="J2" s="1" t="s">
        <v>11</v>
      </c>
      <c r="K2" s="23" t="s">
        <v>12</v>
      </c>
    </row>
    <row r="3" spans="1:11">
      <c r="A3" s="24">
        <v>2024</v>
      </c>
      <c r="B3" s="11">
        <v>1953</v>
      </c>
      <c r="C3" s="9">
        <v>2136</v>
      </c>
      <c r="D3" s="9">
        <v>31</v>
      </c>
      <c r="E3" s="9">
        <v>552</v>
      </c>
      <c r="F3" s="9">
        <v>4672</v>
      </c>
      <c r="G3" s="11">
        <v>213803</v>
      </c>
      <c r="H3" s="11">
        <v>69518264</v>
      </c>
      <c r="I3" s="11">
        <v>325</v>
      </c>
      <c r="J3" s="11">
        <v>36340193</v>
      </c>
      <c r="K3" s="25">
        <v>303</v>
      </c>
    </row>
    <row r="4" spans="1:11">
      <c r="A4" s="24">
        <v>2023</v>
      </c>
      <c r="B4" s="11">
        <v>1979</v>
      </c>
      <c r="C4" s="9">
        <v>2122</v>
      </c>
      <c r="D4" s="9">
        <v>31</v>
      </c>
      <c r="E4" s="9">
        <v>615</v>
      </c>
      <c r="F4" s="9">
        <v>4747</v>
      </c>
      <c r="G4" s="11">
        <v>225048</v>
      </c>
      <c r="H4" s="11">
        <v>75222540</v>
      </c>
      <c r="I4" s="11">
        <v>334.25109310013863</v>
      </c>
      <c r="J4" s="11">
        <v>38129734</v>
      </c>
      <c r="K4" s="25">
        <v>626</v>
      </c>
    </row>
    <row r="5" spans="1:11">
      <c r="A5" s="24">
        <v>2022</v>
      </c>
      <c r="B5" s="11">
        <v>2334</v>
      </c>
      <c r="C5" s="9">
        <v>2124</v>
      </c>
      <c r="D5" s="9">
        <v>39</v>
      </c>
      <c r="E5" s="9">
        <v>622</v>
      </c>
      <c r="F5" s="9">
        <v>5119</v>
      </c>
      <c r="G5" s="11">
        <v>237404</v>
      </c>
      <c r="H5" s="11">
        <v>86197175</v>
      </c>
      <c r="I5" s="11">
        <v>363.08</v>
      </c>
      <c r="J5" s="11">
        <v>45733825</v>
      </c>
      <c r="K5" s="25">
        <v>718</v>
      </c>
    </row>
    <row r="6" spans="1:11">
      <c r="A6" s="24">
        <v>2021</v>
      </c>
      <c r="B6" s="11">
        <v>2353</v>
      </c>
      <c r="C6" s="9">
        <v>2081</v>
      </c>
      <c r="D6" s="9">
        <v>39</v>
      </c>
      <c r="E6" s="9">
        <v>560</v>
      </c>
      <c r="F6" s="9">
        <v>5033</v>
      </c>
      <c r="G6" s="11">
        <v>199925</v>
      </c>
      <c r="H6" s="11">
        <v>67028554</v>
      </c>
      <c r="I6" s="11">
        <v>335</v>
      </c>
      <c r="J6" s="11">
        <v>35087504</v>
      </c>
      <c r="K6" s="25">
        <v>558</v>
      </c>
    </row>
    <row r="7" spans="1:11">
      <c r="A7" s="24">
        <v>2020</v>
      </c>
      <c r="B7" s="11">
        <v>2405</v>
      </c>
      <c r="C7" s="9">
        <v>2073</v>
      </c>
      <c r="D7" s="9">
        <v>45</v>
      </c>
      <c r="E7" s="9">
        <v>375</v>
      </c>
      <c r="F7" s="9">
        <v>4898</v>
      </c>
      <c r="G7" s="11">
        <v>202138</v>
      </c>
      <c r="H7" s="11">
        <v>58299942</v>
      </c>
      <c r="I7" s="11">
        <v>288</v>
      </c>
      <c r="J7" s="11">
        <v>32117668</v>
      </c>
      <c r="K7" s="25">
        <v>486</v>
      </c>
    </row>
    <row r="8" spans="1:11">
      <c r="A8" s="24">
        <v>2019</v>
      </c>
      <c r="B8" s="11">
        <v>2355</v>
      </c>
      <c r="C8" s="9">
        <v>2075</v>
      </c>
      <c r="D8" s="9">
        <v>42</v>
      </c>
      <c r="E8" s="9">
        <v>668</v>
      </c>
      <c r="F8" s="9">
        <v>5140</v>
      </c>
      <c r="G8" s="11">
        <v>185851</v>
      </c>
      <c r="H8" s="11">
        <v>61808372</v>
      </c>
      <c r="I8" s="11">
        <v>333</v>
      </c>
      <c r="J8" s="11">
        <v>32115487</v>
      </c>
      <c r="K8" s="25">
        <v>515</v>
      </c>
    </row>
    <row r="9" spans="1:11">
      <c r="A9" s="24">
        <v>2018</v>
      </c>
      <c r="B9" s="11">
        <v>2423</v>
      </c>
      <c r="C9" s="9">
        <v>1623</v>
      </c>
      <c r="D9" s="9">
        <v>52</v>
      </c>
      <c r="E9" s="9">
        <v>443</v>
      </c>
      <c r="F9" s="9">
        <v>4541</v>
      </c>
      <c r="G9" s="11">
        <v>164118</v>
      </c>
      <c r="H9" s="11">
        <v>59806069</v>
      </c>
      <c r="I9" s="11">
        <v>364</v>
      </c>
      <c r="J9" s="11">
        <v>29112346</v>
      </c>
      <c r="K9" s="25">
        <v>498</v>
      </c>
    </row>
    <row r="10" spans="1:11">
      <c r="A10" s="24">
        <v>2017</v>
      </c>
      <c r="B10" s="11">
        <v>2440</v>
      </c>
      <c r="C10" s="9">
        <v>2052</v>
      </c>
      <c r="D10" s="9">
        <v>46</v>
      </c>
      <c r="E10" s="9">
        <v>417</v>
      </c>
      <c r="F10" s="9">
        <v>4955</v>
      </c>
      <c r="G10" s="11">
        <v>156033</v>
      </c>
      <c r="H10" s="11">
        <v>51330355</v>
      </c>
      <c r="I10" s="11">
        <v>329</v>
      </c>
      <c r="J10" s="11">
        <v>26937807</v>
      </c>
      <c r="K10" s="25">
        <v>428</v>
      </c>
    </row>
    <row r="11" spans="1:11">
      <c r="A11" s="24">
        <v>2016</v>
      </c>
      <c r="B11" s="11">
        <v>2578</v>
      </c>
      <c r="C11" s="9">
        <v>2041</v>
      </c>
      <c r="D11" s="9">
        <v>59</v>
      </c>
      <c r="E11" s="9">
        <v>598</v>
      </c>
      <c r="F11" s="9">
        <v>5276</v>
      </c>
      <c r="G11" s="11">
        <v>183219</v>
      </c>
      <c r="H11" s="11">
        <v>53915898</v>
      </c>
      <c r="I11" s="11">
        <v>294</v>
      </c>
      <c r="J11" s="11">
        <v>29775226</v>
      </c>
      <c r="K11" s="25">
        <v>449</v>
      </c>
    </row>
    <row r="12" spans="1:11">
      <c r="A12" s="24">
        <v>2015</v>
      </c>
      <c r="B12" s="11">
        <v>2746</v>
      </c>
      <c r="C12" s="9">
        <v>2030</v>
      </c>
      <c r="D12" s="9">
        <v>76</v>
      </c>
      <c r="E12" s="9">
        <v>400</v>
      </c>
      <c r="F12" s="9">
        <v>5252</v>
      </c>
      <c r="G12" s="11">
        <v>200886</v>
      </c>
      <c r="H12" s="11">
        <v>56622948</v>
      </c>
      <c r="I12" s="11">
        <v>282</v>
      </c>
      <c r="J12" s="11">
        <v>32153266</v>
      </c>
      <c r="K12" s="25">
        <v>472</v>
      </c>
    </row>
    <row r="13" spans="1:11">
      <c r="A13" s="24">
        <v>2014</v>
      </c>
      <c r="B13" s="11">
        <v>2838</v>
      </c>
      <c r="C13" s="9">
        <v>2040</v>
      </c>
      <c r="D13" s="9">
        <v>48</v>
      </c>
      <c r="E13" s="9">
        <v>393</v>
      </c>
      <c r="F13" s="9">
        <v>5319</v>
      </c>
      <c r="G13" s="11">
        <v>195796</v>
      </c>
      <c r="H13" s="11">
        <v>52620431</v>
      </c>
      <c r="I13" s="11">
        <v>269</v>
      </c>
      <c r="J13" s="11">
        <v>29801159</v>
      </c>
      <c r="K13" s="25">
        <v>439</v>
      </c>
    </row>
    <row r="14" spans="1:11">
      <c r="A14" s="24">
        <v>2013</v>
      </c>
      <c r="B14" s="11">
        <v>3287</v>
      </c>
      <c r="C14" s="9">
        <v>2018</v>
      </c>
      <c r="D14" s="9">
        <v>59</v>
      </c>
      <c r="E14" s="9">
        <v>376</v>
      </c>
      <c r="F14" s="9">
        <v>5740</v>
      </c>
      <c r="G14" s="11">
        <v>195745</v>
      </c>
      <c r="H14" s="11">
        <v>51790570</v>
      </c>
      <c r="I14" s="11">
        <v>265</v>
      </c>
      <c r="J14" s="11">
        <v>29243603</v>
      </c>
      <c r="K14" s="25">
        <v>432</v>
      </c>
    </row>
    <row r="15" spans="1:11">
      <c r="A15" s="24">
        <v>2012</v>
      </c>
      <c r="B15" s="11">
        <v>3360</v>
      </c>
      <c r="C15" s="9">
        <v>2005</v>
      </c>
      <c r="D15" s="9">
        <v>92</v>
      </c>
      <c r="E15" s="9">
        <v>403</v>
      </c>
      <c r="F15" s="9">
        <v>5860</v>
      </c>
      <c r="G15" s="11">
        <v>176452</v>
      </c>
      <c r="H15" s="11">
        <v>59581162</v>
      </c>
      <c r="I15" s="11">
        <v>338</v>
      </c>
      <c r="J15" s="11">
        <v>35748979</v>
      </c>
      <c r="K15" s="25">
        <v>497</v>
      </c>
    </row>
    <row r="16" spans="1:11">
      <c r="A16" s="24">
        <v>2011</v>
      </c>
      <c r="B16" s="11">
        <v>3688</v>
      </c>
      <c r="C16" s="9">
        <v>2097</v>
      </c>
      <c r="D16" s="9">
        <v>134</v>
      </c>
      <c r="E16" s="9">
        <v>427</v>
      </c>
      <c r="F16" s="9">
        <v>6346</v>
      </c>
      <c r="G16" s="11">
        <v>214643</v>
      </c>
      <c r="H16" s="11">
        <v>61080554</v>
      </c>
      <c r="I16" s="11">
        <v>285</v>
      </c>
      <c r="J16" s="11">
        <v>35783903</v>
      </c>
      <c r="K16" s="25">
        <v>509</v>
      </c>
    </row>
    <row r="17" spans="1:11">
      <c r="A17" s="24">
        <v>2010</v>
      </c>
      <c r="B17" s="11">
        <v>4197</v>
      </c>
      <c r="C17" s="9">
        <v>2050</v>
      </c>
      <c r="D17" s="9">
        <v>92</v>
      </c>
      <c r="E17" s="9">
        <v>462</v>
      </c>
      <c r="F17" s="9">
        <v>6801</v>
      </c>
      <c r="G17" s="11">
        <v>201476</v>
      </c>
      <c r="H17" s="11">
        <v>59109950</v>
      </c>
      <c r="I17" s="11">
        <v>293</v>
      </c>
      <c r="J17" s="11">
        <v>34450883</v>
      </c>
      <c r="K17" s="25">
        <v>493</v>
      </c>
    </row>
    <row r="18" spans="1:11">
      <c r="A18" s="24">
        <v>2009</v>
      </c>
      <c r="B18" s="11">
        <v>3717</v>
      </c>
      <c r="C18" s="9">
        <v>1995</v>
      </c>
      <c r="D18" s="9">
        <v>46</v>
      </c>
      <c r="E18" s="9">
        <v>365</v>
      </c>
      <c r="F18" s="9">
        <v>6123</v>
      </c>
      <c r="G18" s="11">
        <v>170352</v>
      </c>
      <c r="H18" s="11">
        <v>46475591</v>
      </c>
      <c r="I18" s="11">
        <v>273</v>
      </c>
      <c r="J18" s="11">
        <v>27096646</v>
      </c>
      <c r="K18" s="25">
        <v>387</v>
      </c>
    </row>
    <row r="19" spans="1:11">
      <c r="A19" s="26">
        <v>2008</v>
      </c>
      <c r="B19" s="27">
        <v>3499</v>
      </c>
      <c r="C19" s="28">
        <v>1932</v>
      </c>
      <c r="D19" s="28">
        <v>31</v>
      </c>
      <c r="E19" s="28">
        <v>350</v>
      </c>
      <c r="F19" s="28">
        <v>5812</v>
      </c>
      <c r="G19" s="27">
        <v>118331</v>
      </c>
      <c r="H19" s="27">
        <v>29689146</v>
      </c>
      <c r="I19" s="27">
        <v>251</v>
      </c>
      <c r="J19" s="27">
        <v>17781213</v>
      </c>
      <c r="K19" s="29">
        <v>247</v>
      </c>
    </row>
  </sheetData>
  <mergeCells count="3">
    <mergeCell ref="B1:E1"/>
    <mergeCell ref="F1:F2"/>
    <mergeCell ref="G1:K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新書出版狀況</vt:lpstr>
      <vt:lpstr>政府出版品出版與銷售概況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2025-06-12T14:28:12Z</dcterms:created>
  <dcterms:modified xsi:type="dcterms:W3CDTF">2026-06-11T02:03:50Z</dcterms:modified>
</cp:coreProperties>
</file>